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enestar social y gobierno " sheetId="1" r:id="rId4"/>
  </sheets>
  <definedNames/>
  <calcPr/>
</workbook>
</file>

<file path=xl/sharedStrings.xml><?xml version="1.0" encoding="utf-8"?>
<sst xmlns="http://schemas.openxmlformats.org/spreadsheetml/2006/main" count="165" uniqueCount="59">
  <si>
    <t>BIENESTAR SOCIAL Y GOBIERNO DE LA CIUDAD</t>
  </si>
  <si>
    <t>(Distintos indicadores)</t>
  </si>
  <si>
    <t>Fuente: Fundación CIEDES y OMAU</t>
  </si>
  <si>
    <t xml:space="preserve">Índice de soledad (mayores 75 solos/ mayores 75) </t>
  </si>
  <si>
    <t xml:space="preserve">Plazas residenciales para mayores / mayores de 65 años                                                                Públicas/ concertadas </t>
  </si>
  <si>
    <t>--</t>
  </si>
  <si>
    <t>Personas atendidas a domicilio / mayores de 65 años</t>
  </si>
  <si>
    <t>Expedientes familiaries existentes en Centros de Servicios sociales/Población total</t>
  </si>
  <si>
    <t>Mujeres que solicitaron asistencia en comisarías</t>
  </si>
  <si>
    <t>Mujeres que han realizado denuncias</t>
  </si>
  <si>
    <t>Mujeres que han solicitado asesoramiento jurídico</t>
  </si>
  <si>
    <t>Mujeres en Casas de Acogida</t>
  </si>
  <si>
    <t>% de Inversión en Presupuesto Participativo</t>
  </si>
  <si>
    <t>Presupuesto Participativo / Población Total (€/hab.)</t>
  </si>
  <si>
    <t>Gasto en Cooperación / Población Total (€/hab.)</t>
  </si>
  <si>
    <t xml:space="preserve">Equidad municipal (nº mujeres en puestos clave/ total puestos clave) % </t>
  </si>
  <si>
    <t>NÚMERO DE VOTANTES ELECCIONES MUNICIPALES</t>
  </si>
  <si>
    <t>(Número de votantes)</t>
  </si>
  <si>
    <t>Fuente: Ministerio del Interior</t>
  </si>
  <si>
    <t>Alhaurín de la Torre</t>
  </si>
  <si>
    <t>Alhaurín el Grande</t>
  </si>
  <si>
    <t>Almogía</t>
  </si>
  <si>
    <t>Benalmádena</t>
  </si>
  <si>
    <t>Cártama</t>
  </si>
  <si>
    <t>Casabermeja</t>
  </si>
  <si>
    <t>Colmenar</t>
  </si>
  <si>
    <t>Fuengirola</t>
  </si>
  <si>
    <t>Málaga</t>
  </si>
  <si>
    <t>Mijas</t>
  </si>
  <si>
    <t>Pizarra</t>
  </si>
  <si>
    <t>Rincón de la Victoria</t>
  </si>
  <si>
    <t>Totalán</t>
  </si>
  <si>
    <t>Torremolinos</t>
  </si>
  <si>
    <t>Área Metropolitana</t>
  </si>
  <si>
    <t>Álora</t>
  </si>
  <si>
    <t>Coín</t>
  </si>
  <si>
    <t>Provincia</t>
  </si>
  <si>
    <t>Andalucía</t>
  </si>
  <si>
    <t>España</t>
  </si>
  <si>
    <t>PARTICIPACIÓN EN ELECCIONES MUNICIPALES</t>
  </si>
  <si>
    <t>(Porcentaje)</t>
  </si>
  <si>
    <t>INGRESOS POR HABITANTE</t>
  </si>
  <si>
    <t>(Euros por habitante)</t>
  </si>
  <si>
    <t>Fuente: Sistema Información Multiterritorial de Andalucía (SIMA), IECA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</si>
  <si>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</si>
  <si>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</si>
  <si>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</si>
  <si>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</si>
  <si>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</si>
  <si>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</si>
  <si>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</si>
  <si>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</si>
  <si>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</si>
  <si>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</si>
  <si>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</si>
  <si>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</si>
  <si>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</t>
  </si>
  <si>
    <t>* Datos de la provincia y Andalucía como promedio municipal</t>
  </si>
  <si>
    <t>GASTOS POR HABITANTE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</si>
</sst>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"/>
  </numFmts>
  <fonts count="9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i/>
      <sz val="11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12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Font="1"/>
    <xf borderId="0" fillId="0" fontId="5" numFmtId="0" xfId="0" applyFont="1"/>
    <xf borderId="1" fillId="2" fontId="1" numFmtId="0" xfId="0" applyBorder="1" applyFont="1"/>
    <xf borderId="1" fillId="2" fontId="1" numFmtId="0" xfId="0" applyAlignment="1" applyBorder="1" applyFont="1">
      <alignment horizontal="left" shrinkToFit="0" wrapText="1"/>
    </xf>
    <xf borderId="2" fillId="3" fontId="6" numFmtId="4" xfId="0" applyBorder="1" applyFill="1" applyFont="1" applyNumberFormat="1"/>
    <xf borderId="3" fillId="3" fontId="6" numFmtId="4" xfId="0" applyBorder="1" applyFont="1" applyNumberFormat="1"/>
    <xf borderId="4" fillId="3" fontId="6" numFmtId="4" xfId="0" applyBorder="1" applyFont="1" applyNumberFormat="1"/>
    <xf borderId="3" fillId="3" fontId="6" numFmtId="4" xfId="0" applyAlignment="1" applyBorder="1" applyFont="1" applyNumberFormat="1">
      <alignment horizontal="right"/>
    </xf>
    <xf borderId="4" fillId="3" fontId="2" numFmtId="4" xfId="0" applyAlignment="1" applyBorder="1" applyFont="1" applyNumberFormat="1">
      <alignment horizontal="right"/>
    </xf>
    <xf borderId="4" fillId="3" fontId="6" numFmtId="4" xfId="0" applyAlignment="1" applyBorder="1" applyFont="1" applyNumberFormat="1">
      <alignment horizontal="right"/>
    </xf>
    <xf borderId="2" fillId="3" fontId="6" numFmtId="3" xfId="0" applyBorder="1" applyFont="1" applyNumberFormat="1"/>
    <xf borderId="3" fillId="3" fontId="6" numFmtId="3" xfId="0" applyBorder="1" applyFont="1" applyNumberFormat="1"/>
    <xf borderId="3" fillId="3" fontId="6" numFmtId="3" xfId="0" applyAlignment="1" applyBorder="1" applyFont="1" applyNumberFormat="1">
      <alignment horizontal="right"/>
    </xf>
    <xf borderId="4" fillId="3" fontId="6" numFmtId="3" xfId="0" applyAlignment="1" applyBorder="1" applyFont="1" applyNumberFormat="1">
      <alignment horizontal="right"/>
    </xf>
    <xf borderId="5" fillId="3" fontId="6" numFmtId="4" xfId="0" applyBorder="1" applyFont="1" applyNumberFormat="1"/>
    <xf borderId="6" fillId="3" fontId="6" numFmtId="4" xfId="0" applyBorder="1" applyFont="1" applyNumberFormat="1"/>
    <xf borderId="6" fillId="3" fontId="6" numFmtId="4" xfId="0" applyAlignment="1" applyBorder="1" applyFont="1" applyNumberFormat="1">
      <alignment horizontal="right"/>
    </xf>
    <xf borderId="7" fillId="3" fontId="6" numFmtId="4" xfId="0" applyAlignment="1" applyBorder="1" applyFont="1" applyNumberFormat="1">
      <alignment horizontal="right"/>
    </xf>
    <xf borderId="8" fillId="2" fontId="1" numFmtId="0" xfId="0" applyAlignment="1" applyBorder="1" applyFont="1">
      <alignment horizontal="left" shrinkToFit="0" wrapText="1"/>
    </xf>
    <xf borderId="9" fillId="3" fontId="6" numFmtId="3" xfId="0" applyBorder="1" applyFont="1" applyNumberFormat="1"/>
    <xf borderId="3" fillId="3" fontId="1" numFmtId="3" xfId="0" applyBorder="1" applyFont="1" applyNumberFormat="1"/>
    <xf borderId="10" fillId="3" fontId="6" numFmtId="3" xfId="0" applyBorder="1" applyFont="1" applyNumberFormat="1"/>
    <xf borderId="4" fillId="3" fontId="6" numFmtId="3" xfId="0" applyBorder="1" applyFont="1" applyNumberFormat="1"/>
    <xf borderId="5" fillId="3" fontId="6" numFmtId="3" xfId="0" applyBorder="1" applyFont="1" applyNumberFormat="1"/>
    <xf borderId="6" fillId="3" fontId="6" numFmtId="3" xfId="0" applyBorder="1" applyFont="1" applyNumberFormat="1"/>
    <xf borderId="6" fillId="3" fontId="1" numFmtId="3" xfId="0" applyBorder="1" applyFont="1" applyNumberFormat="1"/>
    <xf borderId="11" fillId="3" fontId="6" numFmtId="3" xfId="0" applyBorder="1" applyFont="1" applyNumberFormat="1"/>
    <xf borderId="7" fillId="3" fontId="6" numFmtId="3" xfId="0" applyBorder="1" applyFont="1" applyNumberFormat="1"/>
    <xf borderId="0" fillId="0" fontId="7" numFmtId="0" xfId="0" applyFont="1"/>
    <xf borderId="9" fillId="3" fontId="6" numFmtId="164" xfId="0" applyBorder="1" applyFont="1" applyNumberFormat="1"/>
    <xf borderId="3" fillId="3" fontId="6" numFmtId="164" xfId="0" applyBorder="1" applyFont="1" applyNumberFormat="1"/>
    <xf borderId="3" fillId="3" fontId="1" numFmtId="164" xfId="0" applyBorder="1" applyFont="1" applyNumberFormat="1"/>
    <xf borderId="10" fillId="3" fontId="6" numFmtId="164" xfId="0" applyBorder="1" applyFont="1" applyNumberFormat="1"/>
    <xf borderId="4" fillId="3" fontId="6" numFmtId="164" xfId="0" applyBorder="1" applyFont="1" applyNumberFormat="1"/>
    <xf borderId="2" fillId="3" fontId="6" numFmtId="164" xfId="0" applyBorder="1" applyFont="1" applyNumberFormat="1"/>
    <xf borderId="5" fillId="3" fontId="6" numFmtId="164" xfId="0" applyBorder="1" applyFont="1" applyNumberFormat="1"/>
    <xf borderId="6" fillId="3" fontId="6" numFmtId="164" xfId="0" applyBorder="1" applyFont="1" applyNumberFormat="1"/>
    <xf borderId="6" fillId="3" fontId="1" numFmtId="164" xfId="0" applyBorder="1" applyFont="1" applyNumberFormat="1"/>
    <xf borderId="11" fillId="3" fontId="6" numFmtId="164" xfId="0" applyBorder="1" applyFont="1" applyNumberFormat="1"/>
    <xf borderId="7" fillId="3" fontId="6" numFmtId="164" xfId="0" applyBorder="1" applyFont="1" applyNumberFormat="1"/>
    <xf borderId="0" fillId="0" fontId="4" numFmtId="0" xfId="0" applyAlignment="1" applyFont="1">
      <alignment horizontal="left"/>
    </xf>
    <xf borderId="3" fillId="3" fontId="6" numFmtId="164" xfId="0" applyAlignment="1" applyBorder="1" applyFont="1" applyNumberFormat="1">
      <alignment horizontal="right"/>
    </xf>
    <xf borderId="1" fillId="2" fontId="1" numFmtId="0" xfId="0" applyAlignment="1" applyBorder="1" applyFont="1">
      <alignment horizontal="right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2.75"/>
    <col customWidth="1" min="2" max="2" width="11.0"/>
    <col customWidth="1" min="3" max="3" width="12.38"/>
    <col customWidth="1" min="4" max="4" width="11.63"/>
    <col customWidth="1" min="5" max="5" width="10.0"/>
    <col customWidth="1" min="6" max="6" width="12.88"/>
    <col customWidth="1" min="7" max="7" width="11.38"/>
    <col customWidth="1" min="8" max="8" width="12.75"/>
    <col customWidth="1" min="9" max="10" width="11.38"/>
    <col customWidth="1" min="11" max="11" width="14.88"/>
    <col customWidth="1" min="12" max="13" width="11.38"/>
    <col customWidth="1" min="14" max="14" width="12.25"/>
    <col customWidth="1" min="15" max="15" width="11.38"/>
    <col customWidth="1" min="16" max="16" width="14.25"/>
    <col customWidth="1" min="17" max="17" width="13.63"/>
    <col customWidth="1" min="18" max="18" width="11.38"/>
    <col customWidth="1" min="19" max="19" width="11.63"/>
    <col customWidth="1" min="20" max="20" width="13.63"/>
    <col customWidth="1" min="21" max="21" width="14.88"/>
    <col customWidth="1" min="22" max="22" width="15.75"/>
    <col customWidth="1" min="23" max="26" width="11.38"/>
  </cols>
  <sheetData>
    <row r="1" ht="12.75" customHeight="1">
      <c r="A1" s="1" t="s">
        <v>0</v>
      </c>
    </row>
    <row r="2" ht="12.75" customHeight="1">
      <c r="A2" s="2" t="s">
        <v>1</v>
      </c>
    </row>
    <row r="3" ht="12.75" customHeight="1">
      <c r="A3" s="3" t="s">
        <v>2</v>
      </c>
    </row>
    <row r="4" ht="12.75" customHeight="1">
      <c r="A4" s="4"/>
      <c r="G4" s="5"/>
    </row>
    <row r="5" ht="12.75" customHeight="1">
      <c r="A5" s="4"/>
      <c r="B5" s="6">
        <v>2006.0</v>
      </c>
      <c r="C5" s="6">
        <v>2007.0</v>
      </c>
      <c r="D5" s="6">
        <v>2008.0</v>
      </c>
      <c r="E5" s="6">
        <v>2009.0</v>
      </c>
      <c r="F5" s="6">
        <v>2010.0</v>
      </c>
      <c r="G5" s="6">
        <v>2011.0</v>
      </c>
      <c r="H5" s="6">
        <v>2012.0</v>
      </c>
      <c r="I5" s="6">
        <v>2013.0</v>
      </c>
      <c r="J5" s="6">
        <v>2014.0</v>
      </c>
      <c r="K5" s="6">
        <v>2015.0</v>
      </c>
      <c r="L5" s="6">
        <v>2016.0</v>
      </c>
      <c r="M5" s="6">
        <v>2017.0</v>
      </c>
      <c r="N5" s="6">
        <v>2018.0</v>
      </c>
      <c r="O5" s="6">
        <v>2019.0</v>
      </c>
      <c r="P5" s="6">
        <v>2020.0</v>
      </c>
      <c r="Q5" s="6">
        <v>2021.0</v>
      </c>
    </row>
    <row r="6" ht="12.75" customHeight="1">
      <c r="A6" s="7" t="s">
        <v>3</v>
      </c>
      <c r="B6" s="8">
        <v>0.2983</v>
      </c>
      <c r="C6" s="9">
        <v>0.2783</v>
      </c>
      <c r="D6" s="9">
        <v>0.2581</v>
      </c>
      <c r="E6" s="9">
        <v>0.3047</v>
      </c>
      <c r="F6" s="9">
        <v>0.304</v>
      </c>
      <c r="G6" s="9">
        <v>0.3044</v>
      </c>
      <c r="H6" s="9">
        <v>0.3066</v>
      </c>
      <c r="I6" s="9">
        <v>0.3109</v>
      </c>
      <c r="J6" s="9">
        <v>0.3142</v>
      </c>
      <c r="K6" s="9">
        <v>0.3144</v>
      </c>
      <c r="L6" s="9">
        <v>0.3167</v>
      </c>
      <c r="M6" s="9">
        <v>0.2875</v>
      </c>
      <c r="N6" s="9">
        <v>0.3232</v>
      </c>
      <c r="O6" s="9">
        <v>0.3167</v>
      </c>
      <c r="P6" s="9">
        <v>0.3001</v>
      </c>
      <c r="Q6" s="10"/>
    </row>
    <row r="7" ht="12.75" customHeight="1">
      <c r="A7" s="7" t="s">
        <v>4</v>
      </c>
      <c r="B7" s="8">
        <v>0.0054</v>
      </c>
      <c r="C7" s="9">
        <v>0.0071</v>
      </c>
      <c r="D7" s="9">
        <v>0.0066</v>
      </c>
      <c r="E7" s="9">
        <v>0.0072</v>
      </c>
      <c r="F7" s="9">
        <v>0.0073</v>
      </c>
      <c r="G7" s="9">
        <v>0.0071</v>
      </c>
      <c r="H7" s="11" t="s">
        <v>5</v>
      </c>
      <c r="I7" s="11" t="s">
        <v>5</v>
      </c>
      <c r="J7" s="11" t="s">
        <v>5</v>
      </c>
      <c r="K7" s="11" t="s">
        <v>5</v>
      </c>
      <c r="L7" s="11" t="s">
        <v>5</v>
      </c>
      <c r="M7" s="11" t="s">
        <v>5</v>
      </c>
      <c r="N7" s="11" t="s">
        <v>5</v>
      </c>
      <c r="O7" s="11" t="s">
        <v>5</v>
      </c>
      <c r="P7" s="11"/>
      <c r="Q7" s="12"/>
    </row>
    <row r="8" ht="12.75" customHeight="1">
      <c r="A8" s="7" t="s">
        <v>6</v>
      </c>
      <c r="B8" s="8">
        <v>0.0332</v>
      </c>
      <c r="C8" s="9">
        <v>0.0334</v>
      </c>
      <c r="D8" s="9">
        <v>0.0384</v>
      </c>
      <c r="E8" s="9">
        <v>0.0527</v>
      </c>
      <c r="F8" s="9">
        <v>0.0543</v>
      </c>
      <c r="G8" s="9">
        <v>0.0526</v>
      </c>
      <c r="H8" s="9">
        <v>0.047</v>
      </c>
      <c r="I8" s="9">
        <v>0.0342</v>
      </c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11" t="s">
        <v>5</v>
      </c>
      <c r="P8" s="11"/>
      <c r="Q8" s="13"/>
    </row>
    <row r="9" ht="33.75" customHeight="1">
      <c r="A9" s="7" t="s">
        <v>7</v>
      </c>
      <c r="B9" s="8">
        <v>0.06702107825456649</v>
      </c>
      <c r="C9" s="9">
        <v>0.0746</v>
      </c>
      <c r="D9" s="9">
        <v>0.0827</v>
      </c>
      <c r="E9" s="9">
        <v>0.0921</v>
      </c>
      <c r="F9" s="9">
        <v>0.1003</v>
      </c>
      <c r="G9" s="9">
        <v>0.1063</v>
      </c>
      <c r="H9" s="9">
        <v>0.1147</v>
      </c>
      <c r="I9" s="9">
        <v>0.1192</v>
      </c>
      <c r="J9" s="11" t="s">
        <v>5</v>
      </c>
      <c r="K9" s="11" t="s">
        <v>5</v>
      </c>
      <c r="L9" s="11" t="s">
        <v>5</v>
      </c>
      <c r="M9" s="11" t="s">
        <v>5</v>
      </c>
      <c r="N9" s="11" t="s">
        <v>5</v>
      </c>
      <c r="O9" s="11" t="s">
        <v>5</v>
      </c>
      <c r="P9" s="11"/>
      <c r="Q9" s="13"/>
    </row>
    <row r="10" ht="12.75" customHeight="1">
      <c r="A10" s="7" t="s">
        <v>8</v>
      </c>
      <c r="B10" s="14">
        <v>596.0</v>
      </c>
      <c r="C10" s="15">
        <v>677.0</v>
      </c>
      <c r="D10" s="15">
        <v>491.0</v>
      </c>
      <c r="E10" s="15">
        <v>507.0</v>
      </c>
      <c r="F10" s="15">
        <v>527.0</v>
      </c>
      <c r="G10" s="15">
        <v>270.0</v>
      </c>
      <c r="H10" s="15">
        <v>320.0</v>
      </c>
      <c r="I10" s="15">
        <v>402.0</v>
      </c>
      <c r="J10" s="16">
        <v>422.0</v>
      </c>
      <c r="K10" s="16">
        <v>395.0</v>
      </c>
      <c r="L10" s="16">
        <v>349.0</v>
      </c>
      <c r="M10" s="16">
        <v>470.0</v>
      </c>
      <c r="N10" s="16">
        <v>506.0</v>
      </c>
      <c r="O10" s="16">
        <v>638.0</v>
      </c>
      <c r="P10" s="16">
        <v>133.0</v>
      </c>
      <c r="Q10" s="17">
        <v>87.0</v>
      </c>
    </row>
    <row r="11" ht="18.0" customHeight="1">
      <c r="A11" s="7" t="s">
        <v>9</v>
      </c>
      <c r="B11" s="14">
        <v>529.0</v>
      </c>
      <c r="C11" s="15">
        <v>590.0</v>
      </c>
      <c r="D11" s="15">
        <v>424.0</v>
      </c>
      <c r="E11" s="15">
        <v>476.0</v>
      </c>
      <c r="F11" s="15">
        <v>270.0</v>
      </c>
      <c r="G11" s="15">
        <v>243.0</v>
      </c>
      <c r="H11" s="15">
        <v>299.0</v>
      </c>
      <c r="I11" s="15">
        <v>371.0</v>
      </c>
      <c r="J11" s="16">
        <v>387.0</v>
      </c>
      <c r="K11" s="16">
        <v>367.0</v>
      </c>
      <c r="L11" s="16">
        <v>326.0</v>
      </c>
      <c r="M11" s="16">
        <v>332.0</v>
      </c>
      <c r="N11" s="16">
        <v>276.0</v>
      </c>
      <c r="O11" s="16">
        <v>298.0</v>
      </c>
      <c r="P11" s="16">
        <v>300.0</v>
      </c>
      <c r="Q11" s="17">
        <v>392.0</v>
      </c>
    </row>
    <row r="12" ht="12.75" customHeight="1">
      <c r="A12" s="7" t="s">
        <v>10</v>
      </c>
      <c r="B12" s="14">
        <v>277.0</v>
      </c>
      <c r="C12" s="15">
        <v>282.0</v>
      </c>
      <c r="D12" s="15">
        <v>240.0</v>
      </c>
      <c r="E12" s="15">
        <v>269.0</v>
      </c>
      <c r="F12" s="15">
        <v>297.0</v>
      </c>
      <c r="G12" s="15">
        <v>392.0</v>
      </c>
      <c r="H12" s="15">
        <v>248.0</v>
      </c>
      <c r="I12" s="15">
        <v>269.0</v>
      </c>
      <c r="J12" s="16" t="s">
        <v>5</v>
      </c>
      <c r="K12" s="16" t="s">
        <v>5</v>
      </c>
      <c r="L12" s="16" t="s">
        <v>5</v>
      </c>
      <c r="M12" s="16" t="s">
        <v>5</v>
      </c>
      <c r="N12" s="16" t="s">
        <v>5</v>
      </c>
      <c r="O12" s="16" t="s">
        <v>5</v>
      </c>
      <c r="P12" s="16"/>
      <c r="Q12" s="17"/>
    </row>
    <row r="13" ht="12.75" customHeight="1">
      <c r="A13" s="7" t="s">
        <v>11</v>
      </c>
      <c r="B13" s="14">
        <v>43.0</v>
      </c>
      <c r="C13" s="15">
        <v>25.0</v>
      </c>
      <c r="D13" s="15">
        <v>32.0</v>
      </c>
      <c r="E13" s="15">
        <v>27.0</v>
      </c>
      <c r="F13" s="15">
        <v>27.0</v>
      </c>
      <c r="G13" s="15">
        <v>21.0</v>
      </c>
      <c r="H13" s="15">
        <v>15.0</v>
      </c>
      <c r="I13" s="15">
        <v>10.0</v>
      </c>
      <c r="J13" s="16">
        <v>13.0</v>
      </c>
      <c r="K13" s="16">
        <v>11.0</v>
      </c>
      <c r="L13" s="16">
        <v>4.0</v>
      </c>
      <c r="M13" s="16">
        <v>5.0</v>
      </c>
      <c r="N13" s="16">
        <v>4.0</v>
      </c>
      <c r="O13" s="16">
        <v>6.0</v>
      </c>
      <c r="P13" s="16">
        <v>6.0</v>
      </c>
      <c r="Q13" s="17">
        <v>4.0</v>
      </c>
    </row>
    <row r="14" ht="12.75" customHeight="1">
      <c r="A14" s="7" t="s">
        <v>12</v>
      </c>
      <c r="B14" s="8"/>
      <c r="C14" s="9">
        <v>0.0358</v>
      </c>
      <c r="D14" s="9">
        <v>0.0477</v>
      </c>
      <c r="E14" s="9">
        <v>0.030619043184754044</v>
      </c>
      <c r="F14" s="9">
        <v>0.0</v>
      </c>
      <c r="G14" s="9">
        <v>0.0</v>
      </c>
      <c r="H14" s="9">
        <v>0.0</v>
      </c>
      <c r="I14" s="9">
        <v>0.0</v>
      </c>
      <c r="J14" s="11">
        <v>0.0</v>
      </c>
      <c r="K14" s="11">
        <v>0.0</v>
      </c>
      <c r="L14" s="11">
        <v>13.3</v>
      </c>
      <c r="M14" s="11">
        <v>19.7</v>
      </c>
      <c r="N14" s="11">
        <v>22.3</v>
      </c>
      <c r="O14" s="11">
        <v>20.6</v>
      </c>
      <c r="P14" s="11">
        <v>16.6</v>
      </c>
      <c r="Q14" s="13"/>
    </row>
    <row r="15" ht="12.75" customHeight="1">
      <c r="A15" s="7" t="s">
        <v>13</v>
      </c>
      <c r="B15" s="8"/>
      <c r="C15" s="9">
        <v>24.375253546164117</v>
      </c>
      <c r="D15" s="9">
        <v>25.182320863496468</v>
      </c>
      <c r="E15" s="9">
        <v>11.420977220341799</v>
      </c>
      <c r="F15" s="9">
        <v>0.0</v>
      </c>
      <c r="G15" s="9">
        <v>0.0</v>
      </c>
      <c r="H15" s="9">
        <v>0.0</v>
      </c>
      <c r="I15" s="9">
        <v>0.0</v>
      </c>
      <c r="J15" s="11">
        <v>0.0</v>
      </c>
      <c r="K15" s="11">
        <v>0.0</v>
      </c>
      <c r="L15" s="11">
        <v>11.3</v>
      </c>
      <c r="M15" s="11">
        <v>19.7</v>
      </c>
      <c r="N15" s="11">
        <v>25.6</v>
      </c>
      <c r="O15" s="11">
        <v>25.9</v>
      </c>
      <c r="P15" s="11">
        <v>21.2</v>
      </c>
      <c r="Q15" s="13"/>
    </row>
    <row r="16" ht="12.75" customHeight="1">
      <c r="A16" s="7" t="s">
        <v>14</v>
      </c>
      <c r="B16" s="8">
        <v>1.9891594834721185</v>
      </c>
      <c r="C16" s="9">
        <v>2.044916732392797</v>
      </c>
      <c r="D16" s="9">
        <v>2.2470473275824703</v>
      </c>
      <c r="E16" s="9">
        <v>2.326344041364703</v>
      </c>
      <c r="F16" s="9">
        <v>2.326344041364703</v>
      </c>
      <c r="G16" s="9">
        <v>2.1</v>
      </c>
      <c r="H16" s="9">
        <v>2.1</v>
      </c>
      <c r="I16" s="9">
        <v>1.8</v>
      </c>
      <c r="J16" s="11">
        <v>1.8</v>
      </c>
      <c r="K16" s="11">
        <v>1.8</v>
      </c>
      <c r="L16" s="11">
        <v>1.8</v>
      </c>
      <c r="M16" s="11">
        <v>1.8</v>
      </c>
      <c r="N16" s="11">
        <v>1.8</v>
      </c>
      <c r="O16" s="11">
        <v>1.8</v>
      </c>
      <c r="P16" s="11">
        <v>1.8</v>
      </c>
      <c r="Q16" s="13"/>
    </row>
    <row r="17" ht="12.75" customHeight="1">
      <c r="A17" s="7" t="s">
        <v>15</v>
      </c>
      <c r="B17" s="18"/>
      <c r="C17" s="19">
        <v>23.1</v>
      </c>
      <c r="D17" s="19">
        <v>21.43</v>
      </c>
      <c r="E17" s="19">
        <v>22.2</v>
      </c>
      <c r="F17" s="19">
        <v>23.3</v>
      </c>
      <c r="G17" s="19">
        <v>25.0</v>
      </c>
      <c r="H17" s="19">
        <v>23.400000000000002</v>
      </c>
      <c r="I17" s="19">
        <v>25.0</v>
      </c>
      <c r="J17" s="20">
        <v>25.0</v>
      </c>
      <c r="K17" s="20">
        <v>25.0</v>
      </c>
      <c r="L17" s="20">
        <v>25.0</v>
      </c>
      <c r="M17" s="20">
        <v>30.5</v>
      </c>
      <c r="N17" s="20">
        <v>30.5</v>
      </c>
      <c r="O17" s="20">
        <v>23.5</v>
      </c>
      <c r="P17" s="20">
        <v>23.5</v>
      </c>
      <c r="Q17" s="21"/>
    </row>
    <row r="18" ht="12.75" customHeight="1">
      <c r="A18" s="4"/>
    </row>
    <row r="19" ht="12.75" customHeight="1">
      <c r="A19" s="4"/>
    </row>
    <row r="20" ht="12.75" customHeight="1">
      <c r="A20" s="1" t="s">
        <v>16</v>
      </c>
    </row>
    <row r="21" ht="12.75" customHeight="1">
      <c r="A21" s="2" t="s">
        <v>17</v>
      </c>
    </row>
    <row r="22" ht="12.75" customHeight="1">
      <c r="A22" s="3" t="s">
        <v>18</v>
      </c>
    </row>
    <row r="23" ht="12.75" customHeight="1">
      <c r="A23" s="4"/>
      <c r="B23" s="4"/>
      <c r="C23" s="7" t="s">
        <v>19</v>
      </c>
      <c r="D23" s="7" t="s">
        <v>20</v>
      </c>
      <c r="E23" s="7" t="s">
        <v>21</v>
      </c>
      <c r="F23" s="7" t="s">
        <v>22</v>
      </c>
      <c r="G23" s="7" t="s">
        <v>23</v>
      </c>
      <c r="H23" s="7" t="s">
        <v>24</v>
      </c>
      <c r="I23" s="7" t="s">
        <v>25</v>
      </c>
      <c r="J23" s="7" t="s">
        <v>26</v>
      </c>
      <c r="K23" s="7" t="s">
        <v>27</v>
      </c>
      <c r="L23" s="7" t="s">
        <v>28</v>
      </c>
      <c r="M23" s="7" t="s">
        <v>29</v>
      </c>
      <c r="N23" s="7" t="s">
        <v>30</v>
      </c>
      <c r="O23" s="7" t="s">
        <v>31</v>
      </c>
      <c r="P23" s="7" t="s">
        <v>32</v>
      </c>
      <c r="Q23" s="7" t="s">
        <v>33</v>
      </c>
      <c r="R23" s="7" t="s">
        <v>34</v>
      </c>
      <c r="S23" s="7" t="s">
        <v>35</v>
      </c>
      <c r="T23" s="7" t="s">
        <v>36</v>
      </c>
      <c r="U23" s="7" t="s">
        <v>37</v>
      </c>
      <c r="V23" s="22" t="s">
        <v>38</v>
      </c>
    </row>
    <row r="24" ht="12.75" customHeight="1">
      <c r="A24" s="4"/>
      <c r="B24" s="6">
        <v>1987.0</v>
      </c>
      <c r="C24" s="23">
        <v>4517.0</v>
      </c>
      <c r="D24" s="15">
        <v>7415.0</v>
      </c>
      <c r="E24" s="15">
        <v>1913.0</v>
      </c>
      <c r="F24" s="15">
        <v>6850.0</v>
      </c>
      <c r="G24" s="15">
        <v>5258.0</v>
      </c>
      <c r="H24" s="15">
        <v>1803.0</v>
      </c>
      <c r="I24" s="15">
        <v>1743.0</v>
      </c>
      <c r="J24" s="15">
        <v>14137.0</v>
      </c>
      <c r="K24" s="24">
        <v>200700.0</v>
      </c>
      <c r="L24" s="15">
        <v>6686.0</v>
      </c>
      <c r="M24" s="15">
        <v>3374.0</v>
      </c>
      <c r="N24" s="15">
        <v>4662.0</v>
      </c>
      <c r="O24" s="15">
        <v>371.0</v>
      </c>
      <c r="P24" s="15" t="s">
        <v>5</v>
      </c>
      <c r="Q24" s="15">
        <v>259429.0</v>
      </c>
      <c r="R24" s="15">
        <v>6397.0</v>
      </c>
      <c r="S24" s="15">
        <v>6897.0</v>
      </c>
      <c r="T24" s="15">
        <v>462520.0</v>
      </c>
      <c r="U24" s="25">
        <v>3170896.0</v>
      </c>
      <c r="V24" s="26">
        <v>1.9744334E7</v>
      </c>
    </row>
    <row r="25" ht="12.75" customHeight="1">
      <c r="A25" s="4"/>
      <c r="B25" s="6">
        <v>1991.0</v>
      </c>
      <c r="C25" s="14">
        <v>4903.0</v>
      </c>
      <c r="D25" s="15">
        <v>7688.0</v>
      </c>
      <c r="E25" s="15">
        <v>2128.0</v>
      </c>
      <c r="F25" s="15">
        <v>7415.0</v>
      </c>
      <c r="G25" s="15">
        <v>5509.0</v>
      </c>
      <c r="H25" s="15">
        <v>1949.0</v>
      </c>
      <c r="I25" s="15">
        <v>1673.0</v>
      </c>
      <c r="J25" s="15">
        <v>15888.0</v>
      </c>
      <c r="K25" s="24">
        <v>178516.0</v>
      </c>
      <c r="L25" s="15">
        <v>7452.0</v>
      </c>
      <c r="M25" s="15">
        <v>3491.0</v>
      </c>
      <c r="N25" s="15">
        <v>5657.0</v>
      </c>
      <c r="O25" s="15">
        <v>354.0</v>
      </c>
      <c r="P25" s="15">
        <v>8795.0</v>
      </c>
      <c r="Q25" s="15">
        <v>251418.0</v>
      </c>
      <c r="R25" s="15">
        <v>6711.0</v>
      </c>
      <c r="S25" s="15">
        <v>6838.0</v>
      </c>
      <c r="T25" s="15">
        <v>470031.0</v>
      </c>
      <c r="U25" s="25">
        <v>3112125.0</v>
      </c>
      <c r="V25" s="26">
        <v>1.8973514E7</v>
      </c>
    </row>
    <row r="26" ht="12.75" customHeight="1">
      <c r="A26" s="4"/>
      <c r="B26" s="6">
        <v>1995.0</v>
      </c>
      <c r="C26" s="14">
        <v>7591.0</v>
      </c>
      <c r="D26" s="15">
        <v>8155.0</v>
      </c>
      <c r="E26" s="15">
        <v>2266.0</v>
      </c>
      <c r="F26" s="15">
        <v>11495.0</v>
      </c>
      <c r="G26" s="15">
        <v>6253.0</v>
      </c>
      <c r="H26" s="15">
        <v>2104.0</v>
      </c>
      <c r="I26" s="15">
        <v>1949.0</v>
      </c>
      <c r="J26" s="15">
        <v>21246.0</v>
      </c>
      <c r="K26" s="24">
        <v>269986.0</v>
      </c>
      <c r="L26" s="15">
        <v>11202.0</v>
      </c>
      <c r="M26" s="15">
        <v>3757.0</v>
      </c>
      <c r="N26" s="15">
        <v>9548.0</v>
      </c>
      <c r="O26" s="15">
        <v>410.0</v>
      </c>
      <c r="P26" s="15">
        <v>14338.0</v>
      </c>
      <c r="Q26" s="15">
        <v>370300.0</v>
      </c>
      <c r="R26" s="15">
        <v>7904.0</v>
      </c>
      <c r="S26" s="15">
        <v>8287.0</v>
      </c>
      <c r="T26" s="15">
        <v>621212.0</v>
      </c>
      <c r="U26" s="25">
        <v>3770034.0</v>
      </c>
      <c r="V26" s="26">
        <v>2.2324852E7</v>
      </c>
    </row>
    <row r="27" ht="12.75" customHeight="1">
      <c r="A27" s="4"/>
      <c r="B27" s="6">
        <v>1999.0</v>
      </c>
      <c r="C27" s="14">
        <v>9420.0</v>
      </c>
      <c r="D27" s="15">
        <v>9105.0</v>
      </c>
      <c r="E27" s="15">
        <v>2342.0</v>
      </c>
      <c r="F27" s="15">
        <v>12868.0</v>
      </c>
      <c r="G27" s="15">
        <v>6864.0</v>
      </c>
      <c r="H27" s="15">
        <v>1993.0</v>
      </c>
      <c r="I27" s="15">
        <v>1824.0</v>
      </c>
      <c r="J27" s="15">
        <v>22714.0</v>
      </c>
      <c r="K27" s="24">
        <v>234187.0</v>
      </c>
      <c r="L27" s="15">
        <v>14300.0</v>
      </c>
      <c r="M27" s="15">
        <v>3898.0</v>
      </c>
      <c r="N27" s="15">
        <v>11028.0</v>
      </c>
      <c r="O27" s="15">
        <v>444.0</v>
      </c>
      <c r="P27" s="15">
        <v>15512.0</v>
      </c>
      <c r="Q27" s="15">
        <v>346499.0</v>
      </c>
      <c r="R27" s="15">
        <v>7578.0</v>
      </c>
      <c r="S27" s="15">
        <v>8342.0</v>
      </c>
      <c r="T27" s="15">
        <v>608575.0</v>
      </c>
      <c r="U27" s="25">
        <v>3771176.0</v>
      </c>
      <c r="V27" s="26">
        <v>2.1491984E7</v>
      </c>
    </row>
    <row r="28" ht="12.75" customHeight="1">
      <c r="A28" s="4"/>
      <c r="B28" s="6">
        <v>2003.0</v>
      </c>
      <c r="C28" s="14">
        <v>11039.0</v>
      </c>
      <c r="D28" s="15">
        <v>10056.0</v>
      </c>
      <c r="E28" s="15">
        <v>2321.0</v>
      </c>
      <c r="F28" s="15">
        <v>14462.0</v>
      </c>
      <c r="G28" s="15">
        <v>7411.0</v>
      </c>
      <c r="H28" s="15">
        <v>1900.0</v>
      </c>
      <c r="I28" s="15">
        <v>1909.0</v>
      </c>
      <c r="J28" s="15">
        <v>24272.0</v>
      </c>
      <c r="K28" s="24">
        <v>245729.0</v>
      </c>
      <c r="L28" s="15">
        <v>16450.0</v>
      </c>
      <c r="M28" s="15">
        <v>3775.0</v>
      </c>
      <c r="N28" s="15">
        <v>13986.0</v>
      </c>
      <c r="O28" s="15">
        <v>456.0</v>
      </c>
      <c r="P28" s="15">
        <v>18812.0</v>
      </c>
      <c r="Q28" s="15">
        <v>372578.0</v>
      </c>
      <c r="R28" s="15">
        <v>7557.0</v>
      </c>
      <c r="S28" s="15">
        <v>9302.0</v>
      </c>
      <c r="T28" s="15">
        <v>644701.0</v>
      </c>
      <c r="U28" s="25">
        <v>3923825.0</v>
      </c>
      <c r="V28" s="26">
        <v>2.3270072E7</v>
      </c>
    </row>
    <row r="29" ht="12.75" customHeight="1">
      <c r="A29" s="4"/>
      <c r="B29" s="6">
        <v>2007.0</v>
      </c>
      <c r="C29" s="14">
        <v>12613.0</v>
      </c>
      <c r="D29" s="15">
        <v>9954.0</v>
      </c>
      <c r="E29" s="15">
        <v>2102.0</v>
      </c>
      <c r="F29" s="15">
        <v>17485.0</v>
      </c>
      <c r="G29" s="15">
        <v>8148.0</v>
      </c>
      <c r="H29" s="15">
        <v>2135.0</v>
      </c>
      <c r="I29" s="15">
        <v>1912.0</v>
      </c>
      <c r="J29" s="15">
        <v>23481.0</v>
      </c>
      <c r="K29" s="24">
        <v>219640.0</v>
      </c>
      <c r="L29" s="15">
        <v>17989.0</v>
      </c>
      <c r="M29" s="15">
        <v>4338.0</v>
      </c>
      <c r="N29" s="15">
        <v>15249.0</v>
      </c>
      <c r="O29" s="15">
        <v>500.0</v>
      </c>
      <c r="P29" s="15">
        <v>19605.0</v>
      </c>
      <c r="Q29" s="15">
        <v>355151.0</v>
      </c>
      <c r="R29" s="15">
        <v>7226.0</v>
      </c>
      <c r="S29" s="15">
        <v>9886.0</v>
      </c>
      <c r="T29" s="15">
        <v>635153.0</v>
      </c>
      <c r="U29" s="25">
        <v>3849899.0</v>
      </c>
      <c r="V29" s="26">
        <v>2.2243377E7</v>
      </c>
    </row>
    <row r="30" ht="12.75" customHeight="1">
      <c r="A30" s="4"/>
      <c r="B30" s="6">
        <v>2011.0</v>
      </c>
      <c r="C30" s="14">
        <v>15252.0</v>
      </c>
      <c r="D30" s="15">
        <v>9975.0</v>
      </c>
      <c r="E30" s="15">
        <v>2383.0</v>
      </c>
      <c r="F30" s="15">
        <v>21018.0</v>
      </c>
      <c r="G30" s="15">
        <v>9697.0</v>
      </c>
      <c r="H30" s="15">
        <v>2340.0</v>
      </c>
      <c r="I30" s="15">
        <v>1991.0</v>
      </c>
      <c r="J30" s="15">
        <v>25144.0</v>
      </c>
      <c r="K30" s="24">
        <v>233857.0</v>
      </c>
      <c r="L30" s="15">
        <v>22676.0</v>
      </c>
      <c r="M30" s="15">
        <v>4800.0</v>
      </c>
      <c r="N30" s="15">
        <v>18111.0</v>
      </c>
      <c r="O30" s="15">
        <v>564.0</v>
      </c>
      <c r="P30" s="15">
        <v>23490.0</v>
      </c>
      <c r="Q30" s="15">
        <v>391298.0</v>
      </c>
      <c r="R30" s="15">
        <v>7496.0</v>
      </c>
      <c r="S30" s="15">
        <v>10648.0</v>
      </c>
      <c r="T30" s="15">
        <v>685018.0</v>
      </c>
      <c r="U30" s="25">
        <v>4133768.0</v>
      </c>
      <c r="V30" s="26">
        <v>2.297135E7</v>
      </c>
    </row>
    <row r="31" ht="12.75" customHeight="1">
      <c r="A31" s="4"/>
      <c r="B31" s="6">
        <v>2015.0</v>
      </c>
      <c r="C31" s="14">
        <v>15379.0</v>
      </c>
      <c r="D31" s="15">
        <v>9502.0</v>
      </c>
      <c r="E31" s="15">
        <v>2018.0</v>
      </c>
      <c r="F31" s="15">
        <v>20961.0</v>
      </c>
      <c r="G31" s="15">
        <v>9417.0</v>
      </c>
      <c r="H31" s="15">
        <v>2011.0</v>
      </c>
      <c r="I31" s="15">
        <v>1749.0</v>
      </c>
      <c r="J31" s="15">
        <v>23699.0</v>
      </c>
      <c r="K31" s="24">
        <v>229872.0</v>
      </c>
      <c r="L31" s="15">
        <v>23352.0</v>
      </c>
      <c r="M31" s="15">
        <v>4687.0</v>
      </c>
      <c r="N31" s="15">
        <v>17918.0</v>
      </c>
      <c r="O31" s="15">
        <v>494.0</v>
      </c>
      <c r="P31" s="15">
        <v>24932.0</v>
      </c>
      <c r="Q31" s="15">
        <v>385991.0</v>
      </c>
      <c r="R31" s="15">
        <v>6515.0</v>
      </c>
      <c r="S31" s="15">
        <v>9390.0</v>
      </c>
      <c r="T31" s="15">
        <v>663261.0</v>
      </c>
      <c r="U31" s="25">
        <v>3892170.0</v>
      </c>
      <c r="V31" s="26">
        <v>2.2746489E7</v>
      </c>
    </row>
    <row r="32" ht="12.75" customHeight="1">
      <c r="A32" s="4"/>
      <c r="B32" s="6">
        <v>2019.0</v>
      </c>
      <c r="C32" s="14">
        <v>17054.0</v>
      </c>
      <c r="D32" s="15">
        <v>9848.0</v>
      </c>
      <c r="E32" s="15">
        <v>1905.0</v>
      </c>
      <c r="F32" s="15">
        <v>22547.0</v>
      </c>
      <c r="G32" s="15">
        <v>10460.0</v>
      </c>
      <c r="H32" s="15">
        <v>2065.0</v>
      </c>
      <c r="I32" s="15">
        <v>1666.0</v>
      </c>
      <c r="J32" s="15">
        <v>24554.0</v>
      </c>
      <c r="K32" s="24">
        <v>239828.0</v>
      </c>
      <c r="L32" s="15">
        <v>24327.0</v>
      </c>
      <c r="M32" s="15">
        <v>4771.0</v>
      </c>
      <c r="N32" s="15">
        <v>20441.0</v>
      </c>
      <c r="O32" s="15">
        <v>482.0</v>
      </c>
      <c r="P32" s="15">
        <v>25465.0</v>
      </c>
      <c r="Q32" s="15">
        <v>405413.0</v>
      </c>
      <c r="R32" s="15">
        <v>6891.0</v>
      </c>
      <c r="S32" s="15">
        <v>9029.0</v>
      </c>
      <c r="T32" s="15">
        <v>685679.0</v>
      </c>
      <c r="U32" s="25">
        <v>3928502.0</v>
      </c>
      <c r="V32" s="26">
        <v>2.298106E7</v>
      </c>
    </row>
    <row r="33" ht="12.75" customHeight="1">
      <c r="A33" s="4"/>
      <c r="B33" s="6">
        <v>2023.0</v>
      </c>
      <c r="C33" s="27">
        <v>18095.0</v>
      </c>
      <c r="D33" s="28">
        <v>9824.0</v>
      </c>
      <c r="E33" s="28">
        <v>2206.0</v>
      </c>
      <c r="F33" s="28">
        <v>24402.0</v>
      </c>
      <c r="G33" s="28">
        <v>10929.0</v>
      </c>
      <c r="H33" s="28">
        <v>2155.0</v>
      </c>
      <c r="I33" s="28">
        <v>1788.0</v>
      </c>
      <c r="J33" s="28">
        <v>24124.0</v>
      </c>
      <c r="K33" s="29">
        <v>241289.0</v>
      </c>
      <c r="L33" s="28">
        <v>25882.0</v>
      </c>
      <c r="M33" s="28">
        <v>4956.0</v>
      </c>
      <c r="N33" s="28">
        <v>22366.0</v>
      </c>
      <c r="O33" s="28">
        <v>508.0</v>
      </c>
      <c r="P33" s="28">
        <v>25493.0</v>
      </c>
      <c r="Q33" s="28">
        <v>414017.0</v>
      </c>
      <c r="R33" s="28">
        <v>6886.0</v>
      </c>
      <c r="S33" s="28">
        <v>9565.0</v>
      </c>
      <c r="T33" s="28">
        <v>695341.0</v>
      </c>
      <c r="U33" s="30">
        <v>3964887.0</v>
      </c>
      <c r="V33" s="31">
        <v>2.2704234E7</v>
      </c>
    </row>
    <row r="34" ht="12.75" customHeight="1">
      <c r="A34" s="32"/>
    </row>
    <row r="35" ht="12.75" customHeight="1">
      <c r="A35" s="32"/>
    </row>
    <row r="36" ht="12.75" customHeight="1">
      <c r="A36" s="1" t="s">
        <v>39</v>
      </c>
    </row>
    <row r="37" ht="12.75" customHeight="1">
      <c r="A37" s="2" t="s">
        <v>40</v>
      </c>
    </row>
    <row r="38" ht="12.75" customHeight="1">
      <c r="A38" s="3" t="s">
        <v>18</v>
      </c>
    </row>
    <row r="39" ht="12.75" customHeight="1">
      <c r="A39" s="4"/>
      <c r="B39" s="4"/>
      <c r="C39" s="7" t="s">
        <v>19</v>
      </c>
      <c r="D39" s="7" t="s">
        <v>20</v>
      </c>
      <c r="E39" s="7" t="s">
        <v>21</v>
      </c>
      <c r="F39" s="7" t="s">
        <v>22</v>
      </c>
      <c r="G39" s="7" t="s">
        <v>23</v>
      </c>
      <c r="H39" s="7" t="s">
        <v>24</v>
      </c>
      <c r="I39" s="7" t="s">
        <v>25</v>
      </c>
      <c r="J39" s="7" t="s">
        <v>26</v>
      </c>
      <c r="K39" s="7" t="s">
        <v>27</v>
      </c>
      <c r="L39" s="7" t="s">
        <v>28</v>
      </c>
      <c r="M39" s="7" t="s">
        <v>29</v>
      </c>
      <c r="N39" s="7" t="s">
        <v>30</v>
      </c>
      <c r="O39" s="7" t="s">
        <v>31</v>
      </c>
      <c r="P39" s="7" t="s">
        <v>32</v>
      </c>
      <c r="Q39" s="7" t="s">
        <v>33</v>
      </c>
      <c r="R39" s="7" t="s">
        <v>34</v>
      </c>
      <c r="S39" s="7" t="s">
        <v>35</v>
      </c>
      <c r="T39" s="7" t="s">
        <v>36</v>
      </c>
      <c r="U39" s="7" t="s">
        <v>37</v>
      </c>
      <c r="V39" s="22" t="s">
        <v>38</v>
      </c>
    </row>
    <row r="40" ht="12.75" customHeight="1">
      <c r="A40" s="4"/>
      <c r="B40" s="6">
        <v>1987.0</v>
      </c>
      <c r="C40" s="33">
        <v>70.77718583516139</v>
      </c>
      <c r="D40" s="34">
        <v>71.58026836567237</v>
      </c>
      <c r="E40" s="34">
        <v>65.20109066121336</v>
      </c>
      <c r="F40" s="34">
        <v>64.36760007517384</v>
      </c>
      <c r="G40" s="34">
        <v>68.97546897546898</v>
      </c>
      <c r="H40" s="34">
        <v>80.6350626118068</v>
      </c>
      <c r="I40" s="34">
        <v>69.63643627646825</v>
      </c>
      <c r="J40" s="34">
        <v>64.26201190963225</v>
      </c>
      <c r="K40" s="35">
        <v>56.22809499662408</v>
      </c>
      <c r="L40" s="34">
        <v>67.08136851610314</v>
      </c>
      <c r="M40" s="34">
        <v>77.12</v>
      </c>
      <c r="N40" s="34">
        <v>74.31850789096126</v>
      </c>
      <c r="O40" s="34">
        <v>81.00436681222706</v>
      </c>
      <c r="P40" s="34" t="s">
        <v>5</v>
      </c>
      <c r="Q40" s="34">
        <v>58.602859789017145</v>
      </c>
      <c r="R40" s="34">
        <v>64.70112268635582</v>
      </c>
      <c r="S40" s="34">
        <v>53.64810205351587</v>
      </c>
      <c r="T40" s="34">
        <v>62.021699280847585</v>
      </c>
      <c r="U40" s="36">
        <v>66.66160714191862</v>
      </c>
      <c r="V40" s="37">
        <v>69.41879060055098</v>
      </c>
    </row>
    <row r="41" ht="12.75" customHeight="1">
      <c r="A41" s="4"/>
      <c r="B41" s="6">
        <v>1991.0</v>
      </c>
      <c r="C41" s="38">
        <v>64.02454949072866</v>
      </c>
      <c r="D41" s="34">
        <v>69.4176072234763</v>
      </c>
      <c r="E41" s="34">
        <v>68.33654463712267</v>
      </c>
      <c r="F41" s="34">
        <v>56.482327848872636</v>
      </c>
      <c r="G41" s="34">
        <v>65.02596789423984</v>
      </c>
      <c r="H41" s="34">
        <v>82.72495755517826</v>
      </c>
      <c r="I41" s="34">
        <v>66.67995217218015</v>
      </c>
      <c r="J41" s="34">
        <v>59.27915827177076</v>
      </c>
      <c r="K41" s="35">
        <v>47.839765887542406</v>
      </c>
      <c r="L41" s="34">
        <v>59.874658524827254</v>
      </c>
      <c r="M41" s="34">
        <v>75.36701208981002</v>
      </c>
      <c r="N41" s="34">
        <v>68.23061150645277</v>
      </c>
      <c r="O41" s="34">
        <v>75.9656652360515</v>
      </c>
      <c r="P41" s="34">
        <v>58.26818603418577</v>
      </c>
      <c r="Q41" s="34">
        <v>51.39401917836781</v>
      </c>
      <c r="R41" s="34">
        <v>66.21608288110508</v>
      </c>
      <c r="S41" s="34">
        <v>50.88176203586576</v>
      </c>
      <c r="T41" s="34">
        <v>57.949535447982015</v>
      </c>
      <c r="U41" s="36">
        <v>61.154223893284666</v>
      </c>
      <c r="V41" s="37">
        <v>62.777596314165216</v>
      </c>
    </row>
    <row r="42" ht="12.75" customHeight="1">
      <c r="A42" s="4"/>
      <c r="B42" s="6">
        <v>1995.0</v>
      </c>
      <c r="C42" s="38">
        <v>67.74654172244534</v>
      </c>
      <c r="D42" s="34">
        <v>67.98666110879533</v>
      </c>
      <c r="E42" s="34">
        <v>76.99626231736325</v>
      </c>
      <c r="F42" s="34">
        <v>69.20529801324503</v>
      </c>
      <c r="G42" s="34">
        <v>67.50512792831695</v>
      </c>
      <c r="H42" s="34">
        <v>84.83870967741936</v>
      </c>
      <c r="I42" s="34">
        <v>77.92882846861255</v>
      </c>
      <c r="J42" s="34">
        <v>70.39061723486732</v>
      </c>
      <c r="K42" s="35">
        <v>64.77902010653102</v>
      </c>
      <c r="L42" s="34">
        <v>68.22583592179792</v>
      </c>
      <c r="M42" s="34">
        <v>76.09884545270407</v>
      </c>
      <c r="N42" s="34">
        <v>72.85768790537963</v>
      </c>
      <c r="O42" s="34">
        <v>84.88612836438924</v>
      </c>
      <c r="P42" s="34">
        <v>64.64382326420198</v>
      </c>
      <c r="Q42" s="34">
        <v>65.99724818387264</v>
      </c>
      <c r="R42" s="34">
        <v>78.96103896103897</v>
      </c>
      <c r="S42" s="34">
        <v>56.01973906577435</v>
      </c>
      <c r="T42" s="34">
        <v>68.91673461689936</v>
      </c>
      <c r="U42" s="36">
        <v>68.80922422223463</v>
      </c>
      <c r="V42" s="37">
        <v>69.86600534546551</v>
      </c>
    </row>
    <row r="43" ht="12.75" customHeight="1">
      <c r="A43" s="4"/>
      <c r="B43" s="6">
        <v>1999.0</v>
      </c>
      <c r="C43" s="38">
        <v>59.48847489737923</v>
      </c>
      <c r="D43" s="34">
        <v>69.39257678530599</v>
      </c>
      <c r="E43" s="34">
        <v>71.73047473200612</v>
      </c>
      <c r="F43" s="34">
        <v>58.39270318101375</v>
      </c>
      <c r="G43" s="34">
        <v>66.22925511385566</v>
      </c>
      <c r="H43" s="34">
        <v>79.40239043824701</v>
      </c>
      <c r="I43" s="34">
        <v>70.31611410948342</v>
      </c>
      <c r="J43" s="34">
        <v>65.00858614768174</v>
      </c>
      <c r="K43" s="35">
        <v>52.41873749334097</v>
      </c>
      <c r="L43" s="34">
        <v>63.11793785310734</v>
      </c>
      <c r="M43" s="34">
        <v>74.0360873694207</v>
      </c>
      <c r="N43" s="34">
        <v>62.86626382396534</v>
      </c>
      <c r="O43" s="34">
        <v>86.38132295719845</v>
      </c>
      <c r="P43" s="34">
        <v>55.020749831518465</v>
      </c>
      <c r="Q43" s="34">
        <v>55.386845865875536</v>
      </c>
      <c r="R43" s="34">
        <v>74.42545668827343</v>
      </c>
      <c r="S43" s="34">
        <v>50.74517914715007</v>
      </c>
      <c r="T43" s="34">
        <v>60.70949026273944</v>
      </c>
      <c r="U43" s="36">
        <v>64.64101144491886</v>
      </c>
      <c r="V43" s="37">
        <v>63.99098289800109</v>
      </c>
    </row>
    <row r="44" ht="12.75" customHeight="1">
      <c r="A44" s="4"/>
      <c r="B44" s="6">
        <v>2003.0</v>
      </c>
      <c r="C44" s="38">
        <v>58.615196729145644</v>
      </c>
      <c r="D44" s="34">
        <v>74.54963303432427</v>
      </c>
      <c r="E44" s="34">
        <v>69.01575973832888</v>
      </c>
      <c r="F44" s="34">
        <v>56.00216852540273</v>
      </c>
      <c r="G44" s="34">
        <v>65.1917663617171</v>
      </c>
      <c r="H44" s="34">
        <v>76.21339751303651</v>
      </c>
      <c r="I44" s="34">
        <v>73.39484813533257</v>
      </c>
      <c r="J44" s="34">
        <v>64.31202140907766</v>
      </c>
      <c r="K44" s="35">
        <v>56.27377383681387</v>
      </c>
      <c r="L44" s="34">
        <v>61.788678961799945</v>
      </c>
      <c r="M44" s="34">
        <v>68.3134274339486</v>
      </c>
      <c r="N44" s="34">
        <v>65.1511622490334</v>
      </c>
      <c r="O44" s="34">
        <v>85.23364485981308</v>
      </c>
      <c r="P44" s="34">
        <v>57.023340406183685</v>
      </c>
      <c r="Q44" s="34">
        <v>58.2590067550663</v>
      </c>
      <c r="R44" s="34">
        <v>73.80603574567829</v>
      </c>
      <c r="S44" s="34">
        <v>64.39152706631593</v>
      </c>
      <c r="T44" s="34">
        <v>62.35085673058417</v>
      </c>
      <c r="U44" s="36">
        <v>65.57323490001976</v>
      </c>
      <c r="V44" s="37">
        <v>67.67219029395929</v>
      </c>
    </row>
    <row r="45" ht="12.75" customHeight="1">
      <c r="A45" s="4"/>
      <c r="B45" s="6">
        <v>2007.0</v>
      </c>
      <c r="C45" s="38">
        <v>54.896413649025064</v>
      </c>
      <c r="D45" s="34">
        <v>71.11015859408487</v>
      </c>
      <c r="E45" s="34">
        <v>64.51810926949048</v>
      </c>
      <c r="F45" s="34">
        <v>54.499267524857395</v>
      </c>
      <c r="G45" s="34">
        <v>58.63979848866499</v>
      </c>
      <c r="H45" s="34">
        <v>76.99242697439595</v>
      </c>
      <c r="I45" s="34">
        <v>70.81481481481482</v>
      </c>
      <c r="J45" s="34">
        <v>56.65717594826754</v>
      </c>
      <c r="K45" s="35">
        <v>50.16558938400749</v>
      </c>
      <c r="L45" s="34">
        <v>54.15111378687537</v>
      </c>
      <c r="M45" s="34">
        <v>70.31933862862701</v>
      </c>
      <c r="N45" s="34">
        <v>57.87316406694751</v>
      </c>
      <c r="O45" s="34">
        <v>86.50519031141869</v>
      </c>
      <c r="P45" s="34">
        <v>50.74677089534853</v>
      </c>
      <c r="Q45" s="34">
        <v>52.54443665243392</v>
      </c>
      <c r="R45" s="34">
        <v>70.55951567229762</v>
      </c>
      <c r="S45" s="34">
        <v>69.65405481575424</v>
      </c>
      <c r="T45" s="34">
        <v>57.94229425405635</v>
      </c>
      <c r="U45" s="36">
        <v>61.61992632624366</v>
      </c>
      <c r="V45" s="37">
        <v>63.27454605698988</v>
      </c>
    </row>
    <row r="46" ht="12.75" customHeight="1">
      <c r="A46" s="4"/>
      <c r="B46" s="6">
        <v>2011.0</v>
      </c>
      <c r="C46" s="38">
        <v>58.30275229357799</v>
      </c>
      <c r="D46" s="34">
        <v>68.6794271550537</v>
      </c>
      <c r="E46" s="34">
        <v>75.17350157728706</v>
      </c>
      <c r="F46" s="34">
        <v>56.46963997850618</v>
      </c>
      <c r="G46" s="34">
        <v>59.26174906801931</v>
      </c>
      <c r="H46" s="34">
        <v>80.0</v>
      </c>
      <c r="I46" s="34">
        <v>73.68615840118431</v>
      </c>
      <c r="J46" s="34">
        <v>58.333333333333336</v>
      </c>
      <c r="K46" s="35">
        <v>55.59129202799331</v>
      </c>
      <c r="L46" s="34">
        <v>58.953826955074874</v>
      </c>
      <c r="M46" s="34">
        <v>71.69529499626587</v>
      </c>
      <c r="N46" s="34">
        <v>61.295563001319934</v>
      </c>
      <c r="O46" s="34">
        <v>90.38461538461539</v>
      </c>
      <c r="P46" s="34">
        <v>54.66095778843021</v>
      </c>
      <c r="Q46" s="34">
        <v>57.11178963838259</v>
      </c>
      <c r="R46" s="34">
        <v>73.93963306372065</v>
      </c>
      <c r="S46" s="34">
        <v>73.5918169880434</v>
      </c>
      <c r="T46" s="34">
        <v>61.35751502323911</v>
      </c>
      <c r="U46" s="36">
        <v>65.83978468831697</v>
      </c>
      <c r="V46" s="37">
        <v>66.23399982100283</v>
      </c>
    </row>
    <row r="47" ht="12.75" customHeight="1">
      <c r="A47" s="4"/>
      <c r="B47" s="6">
        <v>2015.0</v>
      </c>
      <c r="C47" s="38">
        <v>55.07251566696508</v>
      </c>
      <c r="D47" s="34">
        <v>63.48209513629075</v>
      </c>
      <c r="E47" s="34">
        <v>65.30744336569579</v>
      </c>
      <c r="F47" s="34">
        <v>49.79924449407236</v>
      </c>
      <c r="G47" s="34">
        <v>53.23948439620081</v>
      </c>
      <c r="H47" s="34">
        <v>73.34062727935813</v>
      </c>
      <c r="I47" s="34">
        <v>66.52719665271967</v>
      </c>
      <c r="J47" s="34">
        <v>52.107473450451835</v>
      </c>
      <c r="K47" s="35">
        <v>54.04696239763565</v>
      </c>
      <c r="L47" s="34">
        <v>54.533990331846525</v>
      </c>
      <c r="M47" s="34">
        <v>68.51337523753838</v>
      </c>
      <c r="N47" s="34">
        <v>56.34059679904412</v>
      </c>
      <c r="O47" s="34">
        <v>84.30034129692832</v>
      </c>
      <c r="P47" s="34">
        <v>55.15929203539823</v>
      </c>
      <c r="Q47" s="34">
        <v>54.42748285353307</v>
      </c>
      <c r="R47" s="34">
        <v>64.85813837730214</v>
      </c>
      <c r="S47" s="34">
        <v>64.68724166437035</v>
      </c>
      <c r="T47" s="34">
        <v>57.64414273087476</v>
      </c>
      <c r="U47" s="36">
        <v>61.110031247654696</v>
      </c>
      <c r="V47" s="37">
        <v>63.15323258555675</v>
      </c>
    </row>
    <row r="48" ht="12.75" customHeight="1">
      <c r="A48" s="32"/>
      <c r="B48" s="6">
        <v>2019.0</v>
      </c>
      <c r="C48" s="38">
        <v>58.20080540577435</v>
      </c>
      <c r="D48" s="34">
        <v>62.73410625557396</v>
      </c>
      <c r="E48" s="34">
        <v>63.883299798792756</v>
      </c>
      <c r="F48" s="34">
        <v>51.69196203402265</v>
      </c>
      <c r="G48" s="34">
        <v>55.420154710183326</v>
      </c>
      <c r="H48" s="34">
        <v>74.1472172351885</v>
      </c>
      <c r="I48" s="34">
        <v>64.85013623978202</v>
      </c>
      <c r="J48" s="34">
        <v>53.5400449183402</v>
      </c>
      <c r="K48" s="35">
        <v>55.46297388364311</v>
      </c>
      <c r="L48" s="34">
        <v>52.54779133815747</v>
      </c>
      <c r="M48" s="34">
        <v>67.72178850248403</v>
      </c>
      <c r="N48" s="34">
        <v>58.721631715024415</v>
      </c>
      <c r="O48" s="34">
        <v>82.11243611584327</v>
      </c>
      <c r="P48" s="34">
        <v>55.33463711429813</v>
      </c>
      <c r="Q48" s="34">
        <v>55.623119487087315</v>
      </c>
      <c r="R48" s="34">
        <v>69.21454399357172</v>
      </c>
      <c r="S48" s="34">
        <v>60.858722027500676</v>
      </c>
      <c r="T48" s="34">
        <v>58.292455669342345</v>
      </c>
      <c r="U48" s="36">
        <v>61.42382495821431</v>
      </c>
      <c r="V48" s="37">
        <v>65.20310696348696</v>
      </c>
    </row>
    <row r="49" ht="12.75" customHeight="1">
      <c r="A49" s="32"/>
      <c r="B49" s="6">
        <v>2023.0</v>
      </c>
      <c r="C49" s="39">
        <v>56.69</v>
      </c>
      <c r="D49" s="40">
        <v>59.67</v>
      </c>
      <c r="E49" s="40">
        <v>71.41</v>
      </c>
      <c r="F49" s="40">
        <v>52.56</v>
      </c>
      <c r="G49" s="40">
        <v>53.51</v>
      </c>
      <c r="H49" s="40">
        <v>72.43</v>
      </c>
      <c r="I49" s="40">
        <v>70.75</v>
      </c>
      <c r="J49" s="40">
        <v>52.63</v>
      </c>
      <c r="K49" s="41">
        <v>55.18</v>
      </c>
      <c r="L49" s="40">
        <v>51.79</v>
      </c>
      <c r="M49" s="40">
        <v>66.48</v>
      </c>
      <c r="N49" s="40">
        <v>58.55</v>
      </c>
      <c r="O49" s="40">
        <v>83.27</v>
      </c>
      <c r="P49" s="40">
        <v>54.31</v>
      </c>
      <c r="Q49" s="40">
        <v>55.20175145031979</v>
      </c>
      <c r="R49" s="40">
        <v>68.92</v>
      </c>
      <c r="S49" s="40">
        <v>60.99</v>
      </c>
      <c r="T49" s="40">
        <v>57.73</v>
      </c>
      <c r="U49" s="42">
        <v>61.34</v>
      </c>
      <c r="V49" s="43">
        <v>63.9</v>
      </c>
    </row>
    <row r="50" ht="12.75" customHeight="1">
      <c r="A50" s="32"/>
    </row>
    <row r="51" ht="12.75" customHeight="1">
      <c r="A51" s="4"/>
    </row>
    <row r="52" ht="12.75" customHeight="1">
      <c r="A52" s="1" t="s">
        <v>41</v>
      </c>
    </row>
    <row r="53" ht="12.75" customHeight="1">
      <c r="A53" s="2" t="s">
        <v>42</v>
      </c>
    </row>
    <row r="54" ht="12.75" customHeight="1">
      <c r="A54" s="3" t="s">
        <v>43</v>
      </c>
    </row>
    <row r="55" ht="12.75" customHeight="1">
      <c r="A55" s="44"/>
      <c r="B55" s="4"/>
      <c r="C55" s="7" t="s">
        <v>19</v>
      </c>
      <c r="D55" s="7" t="s">
        <v>20</v>
      </c>
      <c r="E55" s="7" t="s">
        <v>21</v>
      </c>
      <c r="F55" s="7" t="s">
        <v>22</v>
      </c>
      <c r="G55" s="7" t="s">
        <v>23</v>
      </c>
      <c r="H55" s="7" t="s">
        <v>24</v>
      </c>
      <c r="I55" s="7" t="s">
        <v>25</v>
      </c>
      <c r="J55" s="7" t="s">
        <v>26</v>
      </c>
      <c r="K55" s="7" t="s">
        <v>27</v>
      </c>
      <c r="L55" s="7" t="s">
        <v>28</v>
      </c>
      <c r="M55" s="7" t="s">
        <v>29</v>
      </c>
      <c r="N55" s="7" t="s">
        <v>30</v>
      </c>
      <c r="O55" s="7" t="s">
        <v>31</v>
      </c>
      <c r="P55" s="7" t="s">
        <v>32</v>
      </c>
      <c r="Q55" s="7" t="s">
        <v>33</v>
      </c>
      <c r="R55" s="7" t="s">
        <v>34</v>
      </c>
      <c r="S55" s="7" t="s">
        <v>35</v>
      </c>
      <c r="T55" s="7" t="s">
        <v>36</v>
      </c>
      <c r="U55" s="7" t="s">
        <v>37</v>
      </c>
      <c r="V55" s="44"/>
      <c r="W55" s="44"/>
      <c r="X55" s="44"/>
      <c r="Y55" s="44"/>
      <c r="Z55" s="44"/>
    </row>
    <row r="56" ht="12.75" customHeight="1">
      <c r="A56" s="4"/>
      <c r="B56" s="6">
        <v>2000.0</v>
      </c>
      <c r="C56" s="33">
        <v>656.74</v>
      </c>
      <c r="D56" s="34">
        <v>569.69</v>
      </c>
      <c r="E56" s="34">
        <v>1083.69</v>
      </c>
      <c r="F56" s="34">
        <v>1749.82</v>
      </c>
      <c r="G56" s="34">
        <v>433.79</v>
      </c>
      <c r="H56" s="34">
        <v>835.58</v>
      </c>
      <c r="I56" s="34">
        <v>817.87</v>
      </c>
      <c r="J56" s="34">
        <v>748.21</v>
      </c>
      <c r="K56" s="35">
        <v>881.86</v>
      </c>
      <c r="L56" s="34">
        <v>985.35</v>
      </c>
      <c r="M56" s="34">
        <v>701.19</v>
      </c>
      <c r="N56" s="34">
        <v>836.35</v>
      </c>
      <c r="O56" s="34">
        <v>1075.23</v>
      </c>
      <c r="P56" s="34">
        <v>933.92</v>
      </c>
      <c r="Q56" s="34">
        <v>879.235</v>
      </c>
      <c r="R56" s="34">
        <v>549.87</v>
      </c>
      <c r="S56" s="34">
        <v>650.95</v>
      </c>
      <c r="T56" s="34">
        <v>764.0645569620253</v>
      </c>
      <c r="U56" s="37">
        <v>608.5519133034383</v>
      </c>
    </row>
    <row r="57" ht="12.75" customHeight="1">
      <c r="A57" s="4"/>
      <c r="B57" s="6">
        <f t="shared" ref="B57:B62" si="1">B56+1</f>
        <v>2001</v>
      </c>
      <c r="C57" s="38">
        <v>1018.36</v>
      </c>
      <c r="D57" s="34">
        <v>675.03</v>
      </c>
      <c r="E57" s="34">
        <v>452.56</v>
      </c>
      <c r="F57" s="34">
        <v>1485.62</v>
      </c>
      <c r="G57" s="34">
        <v>459.77</v>
      </c>
      <c r="H57" s="34">
        <v>642.09</v>
      </c>
      <c r="I57" s="34">
        <v>884.19</v>
      </c>
      <c r="J57" s="34">
        <v>800.96</v>
      </c>
      <c r="K57" s="35">
        <v>657.06</v>
      </c>
      <c r="L57" s="34">
        <v>1054.31</v>
      </c>
      <c r="M57" s="34">
        <v>854.29</v>
      </c>
      <c r="N57" s="34">
        <v>834.46</v>
      </c>
      <c r="O57" s="34">
        <v>995.29</v>
      </c>
      <c r="P57" s="34">
        <v>1053.52</v>
      </c>
      <c r="Q57" s="34">
        <v>847.6792857142856</v>
      </c>
      <c r="R57" s="34">
        <v>625.21</v>
      </c>
      <c r="S57" s="34">
        <v>697.63</v>
      </c>
      <c r="T57" s="34">
        <v>895.0906172839505</v>
      </c>
      <c r="U57" s="37">
        <v>683.4938335809808</v>
      </c>
    </row>
    <row r="58" ht="12.75" customHeight="1">
      <c r="A58" s="4"/>
      <c r="B58" s="6">
        <f t="shared" si="1"/>
        <v>2002</v>
      </c>
      <c r="C58" s="38">
        <v>970.38</v>
      </c>
      <c r="D58" s="34">
        <v>723.83</v>
      </c>
      <c r="E58" s="34">
        <v>769.99</v>
      </c>
      <c r="F58" s="34">
        <v>2064.03</v>
      </c>
      <c r="G58" s="34">
        <v>626.79</v>
      </c>
      <c r="H58" s="34">
        <v>718.27</v>
      </c>
      <c r="I58" s="34">
        <v>1650.29</v>
      </c>
      <c r="J58" s="34">
        <v>955.42</v>
      </c>
      <c r="K58" s="35">
        <v>812.21</v>
      </c>
      <c r="L58" s="34">
        <v>1087.68</v>
      </c>
      <c r="M58" s="34">
        <v>859.96</v>
      </c>
      <c r="N58" s="34">
        <v>981.7</v>
      </c>
      <c r="O58" s="34">
        <v>866.06</v>
      </c>
      <c r="P58" s="34">
        <v>1040.02</v>
      </c>
      <c r="Q58" s="34">
        <v>1009.045</v>
      </c>
      <c r="R58" s="34">
        <v>505.77</v>
      </c>
      <c r="S58" s="34">
        <v>758.35</v>
      </c>
      <c r="T58" s="34">
        <v>1004.3685714285713</v>
      </c>
      <c r="U58" s="37">
        <v>794.6957663125952</v>
      </c>
    </row>
    <row r="59" ht="12.75" customHeight="1">
      <c r="A59" s="4"/>
      <c r="B59" s="6">
        <f t="shared" si="1"/>
        <v>2003</v>
      </c>
      <c r="C59" s="38">
        <v>1149.79</v>
      </c>
      <c r="D59" s="34">
        <v>595.45</v>
      </c>
      <c r="E59" s="45" t="s">
        <v>5</v>
      </c>
      <c r="F59" s="34">
        <v>2228.04</v>
      </c>
      <c r="G59" s="34">
        <v>640.02</v>
      </c>
      <c r="H59" s="34">
        <v>667.25</v>
      </c>
      <c r="I59" s="34">
        <v>1099.82</v>
      </c>
      <c r="J59" s="34">
        <v>743.88</v>
      </c>
      <c r="K59" s="35">
        <v>930.63</v>
      </c>
      <c r="L59" s="34">
        <v>1062.06</v>
      </c>
      <c r="M59" s="34">
        <v>1524.56</v>
      </c>
      <c r="N59" s="34">
        <v>834.93</v>
      </c>
      <c r="O59" s="34">
        <v>798.23</v>
      </c>
      <c r="P59" s="34">
        <v>1105.21</v>
      </c>
      <c r="Q59" s="34">
        <v>1029.220769230769</v>
      </c>
      <c r="R59" s="34">
        <v>684.28</v>
      </c>
      <c r="S59" s="34">
        <v>708.16</v>
      </c>
      <c r="T59" s="34">
        <v>1099.751866666667</v>
      </c>
      <c r="U59" s="37">
        <v>830.4115517241382</v>
      </c>
    </row>
    <row r="60" ht="12.75" customHeight="1">
      <c r="A60" s="4"/>
      <c r="B60" s="6">
        <f t="shared" si="1"/>
        <v>2004</v>
      </c>
      <c r="C60" s="38">
        <v>962.35</v>
      </c>
      <c r="D60" s="34">
        <v>931.04</v>
      </c>
      <c r="E60" s="45" t="s">
        <v>5</v>
      </c>
      <c r="F60" s="34">
        <v>2489.66</v>
      </c>
      <c r="G60" s="34">
        <v>755.05</v>
      </c>
      <c r="H60" s="34">
        <v>858.24</v>
      </c>
      <c r="I60" s="34">
        <v>1287.98</v>
      </c>
      <c r="J60" s="34">
        <v>1069.42</v>
      </c>
      <c r="K60" s="35">
        <v>972.55</v>
      </c>
      <c r="L60" s="34">
        <v>1131.58</v>
      </c>
      <c r="M60" s="34">
        <v>599.21</v>
      </c>
      <c r="N60" s="34">
        <v>1077.97</v>
      </c>
      <c r="O60" s="34">
        <v>1164.07</v>
      </c>
      <c r="P60" s="34">
        <v>1291.8</v>
      </c>
      <c r="Q60" s="34">
        <v>1122.3784615384614</v>
      </c>
      <c r="R60" s="34">
        <v>666.73</v>
      </c>
      <c r="S60" s="34">
        <v>757.83</v>
      </c>
      <c r="T60" s="34">
        <v>1184.5483950617293</v>
      </c>
      <c r="U60" s="37">
        <v>922.5616992481204</v>
      </c>
    </row>
    <row r="61" ht="12.75" customHeight="1">
      <c r="A61" s="4"/>
      <c r="B61" s="6">
        <f t="shared" si="1"/>
        <v>2005</v>
      </c>
      <c r="C61" s="38">
        <v>1180.48</v>
      </c>
      <c r="D61" s="34">
        <v>929.32</v>
      </c>
      <c r="E61" s="34">
        <v>725.39</v>
      </c>
      <c r="F61" s="34">
        <v>1657.87</v>
      </c>
      <c r="G61" s="34">
        <v>968.78</v>
      </c>
      <c r="H61" s="34">
        <v>1082.16</v>
      </c>
      <c r="I61" s="34">
        <v>1286.59</v>
      </c>
      <c r="J61" s="34">
        <v>1220.61</v>
      </c>
      <c r="K61" s="35">
        <v>1091.72</v>
      </c>
      <c r="L61" s="34">
        <v>1072.69</v>
      </c>
      <c r="M61" s="34">
        <v>1083.06</v>
      </c>
      <c r="N61" s="34">
        <v>1350.57</v>
      </c>
      <c r="O61" s="34">
        <v>1747.89</v>
      </c>
      <c r="P61" s="34">
        <v>1536.58</v>
      </c>
      <c r="Q61" s="34">
        <v>1209.5507142857143</v>
      </c>
      <c r="R61" s="34">
        <v>813.42</v>
      </c>
      <c r="S61" s="34">
        <v>1178.95</v>
      </c>
      <c r="T61" s="34">
        <v>1278.44</v>
      </c>
      <c r="U61" s="37">
        <v>1071.9069381598797</v>
      </c>
    </row>
    <row r="62" ht="12.75" customHeight="1">
      <c r="A62" s="4"/>
      <c r="B62" s="6">
        <f t="shared" si="1"/>
        <v>2006</v>
      </c>
      <c r="C62" s="38">
        <v>1178.94</v>
      </c>
      <c r="D62" s="34">
        <v>1378.95</v>
      </c>
      <c r="E62" s="34">
        <v>927.03</v>
      </c>
      <c r="F62" s="34">
        <v>1686.15</v>
      </c>
      <c r="G62" s="34">
        <v>886.86</v>
      </c>
      <c r="H62" s="34">
        <v>1567.14</v>
      </c>
      <c r="I62" s="34">
        <v>1720.65</v>
      </c>
      <c r="J62" s="34">
        <v>1043.3</v>
      </c>
      <c r="K62" s="35">
        <v>1151.85</v>
      </c>
      <c r="L62" s="34">
        <v>1301.93</v>
      </c>
      <c r="M62" s="34">
        <v>909.58</v>
      </c>
      <c r="N62" s="34">
        <v>1227.54</v>
      </c>
      <c r="O62" s="34">
        <v>1093.3</v>
      </c>
      <c r="P62" s="34">
        <v>1439.79</v>
      </c>
      <c r="Q62" s="34">
        <v>1250.9292857142857</v>
      </c>
      <c r="R62" s="34">
        <v>1031.77</v>
      </c>
      <c r="S62" s="34">
        <v>958.46</v>
      </c>
      <c r="T62" s="34">
        <v>1375.055853658536</v>
      </c>
      <c r="U62" s="37">
        <v>1176.2133965014564</v>
      </c>
    </row>
    <row r="63" ht="12.75" customHeight="1">
      <c r="A63" s="4"/>
      <c r="B63" s="6">
        <v>2007.0</v>
      </c>
      <c r="C63" s="38">
        <v>1689.69</v>
      </c>
      <c r="D63" s="34">
        <v>1008.46</v>
      </c>
      <c r="E63" s="34">
        <v>957.75</v>
      </c>
      <c r="F63" s="34">
        <v>1740.23</v>
      </c>
      <c r="G63" s="34">
        <v>845.78</v>
      </c>
      <c r="H63" s="34">
        <v>981.51</v>
      </c>
      <c r="I63" s="34">
        <v>2122.89</v>
      </c>
      <c r="J63" s="34">
        <v>1018.9</v>
      </c>
      <c r="K63" s="35">
        <v>1249.49</v>
      </c>
      <c r="L63" s="34">
        <v>1103.99</v>
      </c>
      <c r="M63" s="34">
        <v>1060.89</v>
      </c>
      <c r="N63" s="34">
        <v>1045.95</v>
      </c>
      <c r="O63" s="34">
        <v>1553.15</v>
      </c>
      <c r="P63" s="34">
        <v>1625.92</v>
      </c>
      <c r="Q63" s="34">
        <v>1286.042857142857</v>
      </c>
      <c r="R63" s="34">
        <v>825.41</v>
      </c>
      <c r="S63" s="34">
        <v>903.75</v>
      </c>
      <c r="T63" s="34">
        <v>1374.056777777778</v>
      </c>
      <c r="U63" s="37">
        <v>1173.4073191489367</v>
      </c>
    </row>
    <row r="64" ht="12.75" customHeight="1">
      <c r="A64" s="4"/>
      <c r="B64" s="6">
        <v>2008.0</v>
      </c>
      <c r="C64" s="33">
        <v>1059.31</v>
      </c>
      <c r="D64" s="34">
        <v>1062.13</v>
      </c>
      <c r="E64" s="34">
        <v>1063.77</v>
      </c>
      <c r="F64" s="34">
        <v>1463.66</v>
      </c>
      <c r="G64" s="34">
        <v>736.68</v>
      </c>
      <c r="H64" s="34">
        <v>913.23</v>
      </c>
      <c r="I64" s="34">
        <v>2153.01</v>
      </c>
      <c r="J64" s="34">
        <v>1247.84</v>
      </c>
      <c r="K64" s="35">
        <v>1184.98</v>
      </c>
      <c r="L64" s="34">
        <v>956.86</v>
      </c>
      <c r="M64" s="34">
        <v>571.04</v>
      </c>
      <c r="N64" s="34">
        <v>1078.05</v>
      </c>
      <c r="O64" s="34">
        <v>2128.99</v>
      </c>
      <c r="P64" s="34">
        <v>1383.56</v>
      </c>
      <c r="Q64" s="34">
        <v>1214.5078571428571</v>
      </c>
      <c r="R64" s="34">
        <v>1064.59</v>
      </c>
      <c r="S64" s="34">
        <v>953.73</v>
      </c>
      <c r="T64" s="34">
        <v>1404.0111494252872</v>
      </c>
      <c r="U64" s="37">
        <v>1216.2356231884062</v>
      </c>
    </row>
    <row r="65" ht="12.75" customHeight="1">
      <c r="A65" s="4"/>
      <c r="B65" s="6">
        <v>2009.0</v>
      </c>
      <c r="C65" s="38">
        <v>1289.52</v>
      </c>
      <c r="D65" s="34">
        <v>1095.9</v>
      </c>
      <c r="E65" s="34">
        <v>1077.27</v>
      </c>
      <c r="F65" s="34">
        <v>1654.15</v>
      </c>
      <c r="G65" s="34">
        <v>935.06</v>
      </c>
      <c r="H65" s="34">
        <v>1315.73</v>
      </c>
      <c r="I65" s="34">
        <v>1559.22</v>
      </c>
      <c r="J65" s="34">
        <v>1295.13</v>
      </c>
      <c r="K65" s="35">
        <v>1504.05</v>
      </c>
      <c r="L65" s="34">
        <v>1264.98</v>
      </c>
      <c r="M65" s="34">
        <v>1373.63</v>
      </c>
      <c r="N65" s="34">
        <v>1500.53</v>
      </c>
      <c r="O65" s="34">
        <v>1674.5</v>
      </c>
      <c r="P65" s="34">
        <v>1757.72</v>
      </c>
      <c r="Q65" s="34">
        <v>1378.385</v>
      </c>
      <c r="R65" s="34">
        <v>1060.81</v>
      </c>
      <c r="S65" s="34">
        <v>1387.65</v>
      </c>
      <c r="T65" s="34">
        <v>1598.00350877193</v>
      </c>
      <c r="U65" s="37">
        <v>1445.148775510204</v>
      </c>
    </row>
    <row r="66" ht="12.75" customHeight="1">
      <c r="A66" s="4"/>
      <c r="B66" s="46" t="s">
        <v>44</v>
      </c>
      <c r="C66" s="33">
        <v>1279.82</v>
      </c>
      <c r="D66" s="34">
        <v>993.9</v>
      </c>
      <c r="E66" s="34">
        <v>1187.58</v>
      </c>
      <c r="F66" s="34">
        <v>1327.84</v>
      </c>
      <c r="G66" s="34">
        <v>763.58</v>
      </c>
      <c r="H66" s="34">
        <v>1184.36</v>
      </c>
      <c r="I66" s="34">
        <v>1828.31</v>
      </c>
      <c r="J66" s="34">
        <v>1216.45</v>
      </c>
      <c r="K66" s="35">
        <v>1258.15</v>
      </c>
      <c r="L66" s="34">
        <v>1382.1</v>
      </c>
      <c r="M66" s="34">
        <v>913.05</v>
      </c>
      <c r="N66" s="34">
        <v>963.79</v>
      </c>
      <c r="O66" s="34">
        <v>2091.33</v>
      </c>
      <c r="P66" s="34">
        <v>1645.32</v>
      </c>
      <c r="Q66" s="34">
        <v>1288.2557142857145</v>
      </c>
      <c r="R66" s="34">
        <v>926.8</v>
      </c>
      <c r="S66" s="34">
        <v>1114.01</v>
      </c>
      <c r="T66" s="34">
        <v>1591.6486868686868</v>
      </c>
      <c r="U66" s="37">
        <v>1333.9236103542237</v>
      </c>
    </row>
    <row r="67" ht="12.75" customHeight="1">
      <c r="A67" s="4"/>
      <c r="B67" s="46" t="s">
        <v>45</v>
      </c>
      <c r="C67" s="33">
        <v>1046.43</v>
      </c>
      <c r="D67" s="34">
        <v>859.78</v>
      </c>
      <c r="E67" s="34">
        <v>865.4</v>
      </c>
      <c r="F67" s="34">
        <v>1148.73</v>
      </c>
      <c r="G67" s="34">
        <v>764.7</v>
      </c>
      <c r="H67" s="34">
        <v>1085.7</v>
      </c>
      <c r="I67" s="34">
        <v>1076.95</v>
      </c>
      <c r="J67" s="34">
        <v>1211.58</v>
      </c>
      <c r="K67" s="35">
        <v>1184.69</v>
      </c>
      <c r="L67" s="34">
        <v>1085.97</v>
      </c>
      <c r="M67" s="34">
        <v>723.56</v>
      </c>
      <c r="N67" s="34">
        <v>1288.32</v>
      </c>
      <c r="O67" s="34">
        <v>1442.9</v>
      </c>
      <c r="P67" s="34">
        <v>1544.98</v>
      </c>
      <c r="Q67" s="34">
        <v>1094.977857142857</v>
      </c>
      <c r="R67" s="34">
        <v>801.52</v>
      </c>
      <c r="S67" s="34">
        <v>903.78</v>
      </c>
      <c r="T67" s="34">
        <v>1443.3750515463912</v>
      </c>
      <c r="U67" s="37">
        <v>1125.3633423913034</v>
      </c>
    </row>
    <row r="68" ht="12.75" customHeight="1">
      <c r="A68" s="4"/>
      <c r="B68" s="46" t="s">
        <v>46</v>
      </c>
      <c r="C68" s="33">
        <v>1105.4308609731</v>
      </c>
      <c r="D68" s="34">
        <v>1010.8851046772</v>
      </c>
      <c r="E68" s="34">
        <v>982.7331394517</v>
      </c>
      <c r="F68" s="34">
        <v>2511.353896915</v>
      </c>
      <c r="G68" s="34">
        <v>811.9503207404</v>
      </c>
      <c r="H68" s="34">
        <v>1139.7706483993</v>
      </c>
      <c r="I68" s="34">
        <v>1032.5442025386</v>
      </c>
      <c r="J68" s="34">
        <v>1543.9070094664</v>
      </c>
      <c r="K68" s="35">
        <v>1034.9478366256</v>
      </c>
      <c r="L68" s="34">
        <v>1361.738068774</v>
      </c>
      <c r="M68" s="34">
        <v>1020.6665271335</v>
      </c>
      <c r="N68" s="34">
        <v>1441.3083445749</v>
      </c>
      <c r="O68" s="34">
        <v>1295.3078418231</v>
      </c>
      <c r="P68" s="34">
        <v>1498.1862129319</v>
      </c>
      <c r="Q68" s="34">
        <v>1270.7664296446217</v>
      </c>
      <c r="R68" s="34">
        <v>783.2181498619</v>
      </c>
      <c r="S68" s="34">
        <v>1310.3661373962</v>
      </c>
      <c r="T68" s="34">
        <v>1513.2652472886482</v>
      </c>
      <c r="U68" s="37">
        <v>1258.6313111491745</v>
      </c>
    </row>
    <row r="69" ht="12.75" customHeight="1">
      <c r="A69" s="4"/>
      <c r="B69" s="46" t="s">
        <v>47</v>
      </c>
      <c r="C69" s="33">
        <v>1060.33</v>
      </c>
      <c r="D69" s="34">
        <v>854.87</v>
      </c>
      <c r="E69" s="34">
        <v>923.98</v>
      </c>
      <c r="F69" s="34">
        <v>1609.53</v>
      </c>
      <c r="G69" s="34">
        <v>679.92</v>
      </c>
      <c r="H69" s="34">
        <v>937.12</v>
      </c>
      <c r="I69" s="34">
        <v>887.94</v>
      </c>
      <c r="J69" s="34">
        <v>1213.93</v>
      </c>
      <c r="K69" s="35">
        <v>1065.7</v>
      </c>
      <c r="L69" s="34">
        <v>1125.84</v>
      </c>
      <c r="M69" s="34">
        <v>763.63</v>
      </c>
      <c r="N69" s="34">
        <v>1162.66</v>
      </c>
      <c r="O69" s="34">
        <v>1585.22</v>
      </c>
      <c r="P69" s="34">
        <v>1786.5</v>
      </c>
      <c r="Q69" s="34">
        <v>1118.3692857142858</v>
      </c>
      <c r="R69" s="34">
        <v>859.18</v>
      </c>
      <c r="S69" s="34">
        <v>1096.01</v>
      </c>
      <c r="T69" s="34">
        <v>1485.4824752475245</v>
      </c>
      <c r="U69" s="37">
        <v>1136.2890791180284</v>
      </c>
    </row>
    <row r="70" ht="12.75" customHeight="1">
      <c r="A70" s="4"/>
      <c r="B70" s="46" t="s">
        <v>48</v>
      </c>
      <c r="C70" s="33">
        <v>1142.0373049608</v>
      </c>
      <c r="D70" s="34">
        <v>1011.0903403552</v>
      </c>
      <c r="E70" s="34">
        <v>1109.1495724526</v>
      </c>
      <c r="F70" s="34">
        <v>1662.1258220171</v>
      </c>
      <c r="G70" s="34">
        <v>734.4101796284</v>
      </c>
      <c r="H70" s="34">
        <v>1036.1022641509</v>
      </c>
      <c r="I70" s="34">
        <v>1117.40678428</v>
      </c>
      <c r="J70" s="34">
        <v>1522.9095676018</v>
      </c>
      <c r="K70" s="35">
        <v>1090.5518955466</v>
      </c>
      <c r="L70" s="34">
        <v>1565.7353891204</v>
      </c>
      <c r="M70" s="34">
        <v>853.1441147701</v>
      </c>
      <c r="N70" s="34">
        <v>935.1392843422</v>
      </c>
      <c r="O70" s="34">
        <v>1397.3737621024</v>
      </c>
      <c r="P70" s="34">
        <v>1829.6229951153</v>
      </c>
      <c r="Q70" s="34">
        <v>1214.771376888843</v>
      </c>
      <c r="R70" s="34">
        <v>731.1202368542</v>
      </c>
      <c r="S70" s="34">
        <v>1044.359240013</v>
      </c>
      <c r="T70" s="34">
        <v>1542.0581874391903</v>
      </c>
      <c r="U70" s="37">
        <v>1164.1912530138186</v>
      </c>
    </row>
    <row r="71" ht="12.75" customHeight="1">
      <c r="A71" s="4"/>
      <c r="B71" s="46" t="s">
        <v>49</v>
      </c>
      <c r="C71" s="33">
        <v>1077.7155621317</v>
      </c>
      <c r="D71" s="34">
        <v>933.8030244885</v>
      </c>
      <c r="E71" s="34">
        <v>1447.5039702039</v>
      </c>
      <c r="F71" s="34">
        <v>1588.9384607646</v>
      </c>
      <c r="G71" s="34">
        <v>701.0572247072</v>
      </c>
      <c r="H71" s="34">
        <v>1195.7637536571</v>
      </c>
      <c r="I71" s="34">
        <v>1041.3133797909</v>
      </c>
      <c r="J71" s="34">
        <v>1264.2580207675</v>
      </c>
      <c r="K71" s="35">
        <v>1098.7896896491</v>
      </c>
      <c r="L71" s="34">
        <v>1276.4574726671</v>
      </c>
      <c r="M71" s="34">
        <v>868.1318484915</v>
      </c>
      <c r="N71" s="34">
        <v>919.4333045091</v>
      </c>
      <c r="O71" s="34">
        <v>1714.7511408451</v>
      </c>
      <c r="P71" s="34">
        <v>1639.7601997274</v>
      </c>
      <c r="Q71" s="34">
        <v>1197.6912180286215</v>
      </c>
      <c r="R71" s="34">
        <v>816.7694239791</v>
      </c>
      <c r="S71" s="34">
        <v>1068.4597945364</v>
      </c>
      <c r="T71" s="34">
        <v>1544.0759567215187</v>
      </c>
      <c r="U71" s="37">
        <v>1190.1651016191213</v>
      </c>
    </row>
    <row r="72" ht="12.75" customHeight="1">
      <c r="A72" s="4"/>
      <c r="B72" s="46" t="s">
        <v>50</v>
      </c>
      <c r="C72" s="33">
        <v>1113.9212852503</v>
      </c>
      <c r="D72" s="34">
        <v>929.7756401398</v>
      </c>
      <c r="E72" s="34">
        <v>1075.3793819334</v>
      </c>
      <c r="F72" s="34">
        <v>1670.3235886683</v>
      </c>
      <c r="G72" s="34">
        <v>784.9309357879</v>
      </c>
      <c r="H72" s="34">
        <v>1495.4027040372</v>
      </c>
      <c r="I72" s="34">
        <v>1041.1009305761</v>
      </c>
      <c r="J72" s="34">
        <v>1212.5124503781</v>
      </c>
      <c r="K72" s="35">
        <v>1161.8358667438</v>
      </c>
      <c r="L72" s="34">
        <v>1406.6025213131</v>
      </c>
      <c r="M72" s="34">
        <v>882.9143971008</v>
      </c>
      <c r="N72" s="34">
        <v>967.2471151967</v>
      </c>
      <c r="O72" s="34">
        <v>1715.2868458274</v>
      </c>
      <c r="P72" s="34">
        <v>1538.2231503555</v>
      </c>
      <c r="Q72" s="34">
        <v>1213.9612009506002</v>
      </c>
      <c r="R72" s="34">
        <v>1002.6679785179</v>
      </c>
      <c r="S72" s="34">
        <v>1077.4297963274</v>
      </c>
      <c r="T72" s="34">
        <v>1576.510967452128</v>
      </c>
      <c r="U72" s="37">
        <v>1199.855579806848</v>
      </c>
    </row>
    <row r="73" ht="12.75" customHeight="1">
      <c r="A73" s="4"/>
      <c r="B73" s="46" t="s">
        <v>51</v>
      </c>
      <c r="C73" s="33">
        <v>1061.9270794064</v>
      </c>
      <c r="D73" s="34">
        <v>896.5304203074</v>
      </c>
      <c r="E73" s="34">
        <v>1073.4989269588</v>
      </c>
      <c r="F73" s="34">
        <v>1583.8258073745</v>
      </c>
      <c r="G73" s="34">
        <v>772.5870869376</v>
      </c>
      <c r="H73" s="34">
        <v>1128.8275537478</v>
      </c>
      <c r="I73" s="34">
        <v>1441.7713597399</v>
      </c>
      <c r="J73" s="34">
        <v>1203.5749796474</v>
      </c>
      <c r="K73" s="35">
        <v>1105.1576440505</v>
      </c>
      <c r="L73" s="34">
        <v>1445.965105961</v>
      </c>
      <c r="M73" s="34">
        <v>919.2586509424</v>
      </c>
      <c r="N73" s="34">
        <v>1004.8537934778</v>
      </c>
      <c r="O73" s="34">
        <v>1933.1542340586</v>
      </c>
      <c r="P73" s="34">
        <v>1437.1988450704</v>
      </c>
      <c r="Q73" s="34">
        <v>1214.8665348343216</v>
      </c>
      <c r="R73" s="34">
        <v>790.0753536057</v>
      </c>
      <c r="S73" s="34">
        <v>1100.6212619423</v>
      </c>
      <c r="T73" s="34">
        <v>1528.5957475514117</v>
      </c>
      <c r="U73" s="37">
        <v>1209.7083114820082</v>
      </c>
    </row>
    <row r="74" ht="12.75" customHeight="1">
      <c r="A74" s="4"/>
      <c r="B74" s="46" t="s">
        <v>52</v>
      </c>
      <c r="C74" s="33">
        <v>1190.077425522</v>
      </c>
      <c r="D74" s="34">
        <v>1001.382384032</v>
      </c>
      <c r="E74" s="34">
        <v>1050.636689655</v>
      </c>
      <c r="F74" s="34">
        <v>1660.21401544</v>
      </c>
      <c r="G74" s="34">
        <v>776.814374951</v>
      </c>
      <c r="H74" s="34">
        <v>1011.717151411</v>
      </c>
      <c r="I74" s="34">
        <v>1083.133334316</v>
      </c>
      <c r="J74" s="34">
        <v>1295.075807735</v>
      </c>
      <c r="K74" s="35">
        <v>1161.482085334</v>
      </c>
      <c r="L74" s="34">
        <v>1509.35778916</v>
      </c>
      <c r="M74" s="34">
        <v>933.288227682</v>
      </c>
      <c r="N74" s="34">
        <v>1091.574240991</v>
      </c>
      <c r="O74" s="34">
        <v>2179.292293706</v>
      </c>
      <c r="P74" s="34">
        <v>1394.453874044</v>
      </c>
      <c r="Q74" s="34">
        <v>1238.464263855643</v>
      </c>
      <c r="R74" s="34">
        <v>783.350726585</v>
      </c>
      <c r="S74" s="34">
        <v>1036.896346473</v>
      </c>
      <c r="T74" s="34">
        <v>1552.2656594876212</v>
      </c>
      <c r="U74" s="37">
        <v>1215.9206170062434</v>
      </c>
    </row>
    <row r="75" ht="12.75" customHeight="1">
      <c r="A75" s="4"/>
      <c r="B75" s="46" t="s">
        <v>53</v>
      </c>
      <c r="C75" s="33">
        <v>1213.31043252</v>
      </c>
      <c r="D75" s="34">
        <v>1022.71200081</v>
      </c>
      <c r="E75" s="34">
        <v>1167.604497981</v>
      </c>
      <c r="F75" s="34">
        <v>1502.250469998</v>
      </c>
      <c r="G75" s="34">
        <v>826.75639933</v>
      </c>
      <c r="H75" s="34">
        <v>1219.424957411</v>
      </c>
      <c r="I75" s="34">
        <v>1172.08082346</v>
      </c>
      <c r="J75" s="34">
        <v>1202.948662665</v>
      </c>
      <c r="K75" s="35">
        <v>1165.648324696</v>
      </c>
      <c r="L75" s="34">
        <v>1340.99514515</v>
      </c>
      <c r="M75" s="34">
        <v>1039.875945155</v>
      </c>
      <c r="N75" s="34">
        <v>1739.475680705</v>
      </c>
      <c r="O75" s="34">
        <v>1463.301997319</v>
      </c>
      <c r="P75" s="34">
        <v>1530.806919212</v>
      </c>
      <c r="Q75" s="34">
        <v>1257.6565897437142</v>
      </c>
      <c r="R75" s="34">
        <v>856.706704659</v>
      </c>
      <c r="S75" s="34">
        <v>1036.779055403</v>
      </c>
      <c r="T75" s="34">
        <v>1620.135213619796</v>
      </c>
      <c r="U75" s="37">
        <v>1270.588499319921</v>
      </c>
    </row>
    <row r="76" ht="12.75" customHeight="1">
      <c r="A76" s="4"/>
      <c r="B76" s="46" t="s">
        <v>54</v>
      </c>
      <c r="C76" s="33">
        <v>1142.037304961</v>
      </c>
      <c r="D76" s="34">
        <v>1011.090340355</v>
      </c>
      <c r="E76" s="34">
        <v>1109.149572453</v>
      </c>
      <c r="F76" s="34">
        <v>1662.125822017</v>
      </c>
      <c r="G76" s="34">
        <v>734.410179628</v>
      </c>
      <c r="H76" s="34">
        <v>1036.102264151</v>
      </c>
      <c r="I76" s="34">
        <v>1117.40678428</v>
      </c>
      <c r="J76" s="34">
        <v>1522.909567602</v>
      </c>
      <c r="K76" s="35">
        <v>1090.551895547</v>
      </c>
      <c r="L76" s="34">
        <v>1565.73538912</v>
      </c>
      <c r="M76" s="34">
        <v>853.14411477</v>
      </c>
      <c r="N76" s="34">
        <v>935.139284342</v>
      </c>
      <c r="O76" s="34">
        <v>1397.373762102</v>
      </c>
      <c r="P76" s="34">
        <v>1829.622995115</v>
      </c>
      <c r="Q76" s="34">
        <v>1214.7713768887859</v>
      </c>
      <c r="R76" s="34">
        <v>731.120236854</v>
      </c>
      <c r="S76" s="34">
        <v>1044.359240013</v>
      </c>
      <c r="T76" s="34">
        <v>1542.0581874391692</v>
      </c>
      <c r="U76" s="37">
        <v>1163.7149782035833</v>
      </c>
    </row>
    <row r="77" ht="12.75" customHeight="1">
      <c r="A77" s="4"/>
      <c r="B77" s="46" t="s">
        <v>55</v>
      </c>
      <c r="C77" s="33">
        <v>1140.857807872</v>
      </c>
      <c r="D77" s="34">
        <v>1123.297860126</v>
      </c>
      <c r="E77" s="34">
        <v>1296.11200311</v>
      </c>
      <c r="F77" s="34">
        <v>1441.822249444</v>
      </c>
      <c r="G77" s="34">
        <v>934.359721898</v>
      </c>
      <c r="H77" s="34">
        <v>1140.764132543</v>
      </c>
      <c r="I77" s="34">
        <v>1162.422405797</v>
      </c>
      <c r="J77" s="34">
        <v>1161.600145305</v>
      </c>
      <c r="K77" s="35">
        <v>1259.912496861</v>
      </c>
      <c r="L77" s="34">
        <v>1274.046854422</v>
      </c>
      <c r="M77" s="34">
        <v>1052.065130589</v>
      </c>
      <c r="N77" s="34">
        <v>1168.17510705</v>
      </c>
      <c r="O77" s="34">
        <v>1947.381351724</v>
      </c>
      <c r="P77" s="34">
        <v>2020.97567753</v>
      </c>
      <c r="Q77" s="34">
        <v>1294.5566388765</v>
      </c>
      <c r="R77" s="34">
        <v>1077.742471506</v>
      </c>
      <c r="S77" s="34">
        <v>1120.410462032</v>
      </c>
      <c r="T77" s="34">
        <v>1861.41922416694</v>
      </c>
      <c r="U77" s="37">
        <v>1463.0904916978195</v>
      </c>
    </row>
    <row r="78" ht="12.75" customHeight="1">
      <c r="A78" s="4"/>
      <c r="B78" s="46" t="s">
        <v>56</v>
      </c>
      <c r="C78" s="39">
        <v>1366.33166796</v>
      </c>
      <c r="D78" s="40">
        <v>1167.635076411</v>
      </c>
      <c r="E78" s="40">
        <v>1298.274501931</v>
      </c>
      <c r="F78" s="40">
        <v>1417.868453527</v>
      </c>
      <c r="G78" s="40">
        <v>939.481794529</v>
      </c>
      <c r="H78" s="40">
        <v>1260.777133491</v>
      </c>
      <c r="I78" s="40">
        <v>1409.164366399</v>
      </c>
      <c r="J78" s="40">
        <v>1261.532938745</v>
      </c>
      <c r="K78" s="41">
        <v>1295.249418988</v>
      </c>
      <c r="L78" s="40">
        <v>1249.827752117</v>
      </c>
      <c r="M78" s="40">
        <v>1224.513668357</v>
      </c>
      <c r="N78" s="40">
        <v>1177.24521881</v>
      </c>
      <c r="O78" s="40">
        <v>1902.052266667</v>
      </c>
      <c r="P78" s="40">
        <v>1662.12980456</v>
      </c>
      <c r="Q78" s="40">
        <v>1330.8631473208573</v>
      </c>
      <c r="R78" s="40">
        <v>924.378593633</v>
      </c>
      <c r="S78" s="40">
        <v>1282.291075322</v>
      </c>
      <c r="T78" s="40">
        <v>1842.5222733335825</v>
      </c>
      <c r="U78" s="43">
        <v>1487.3281087438197</v>
      </c>
    </row>
    <row r="79" ht="12.75" customHeight="1">
      <c r="A79" s="4"/>
    </row>
    <row r="80" ht="12.75" customHeight="1">
      <c r="A80" s="4"/>
      <c r="B80" s="47" t="s">
        <v>57</v>
      </c>
    </row>
    <row r="81" ht="12.75" customHeight="1">
      <c r="A81" s="4"/>
    </row>
    <row r="82" ht="12.75" customHeight="1">
      <c r="A82" s="4"/>
    </row>
    <row r="83" ht="12.75" customHeight="1">
      <c r="A83" s="1" t="s">
        <v>58</v>
      </c>
    </row>
    <row r="84" ht="12.75" customHeight="1">
      <c r="A84" s="2" t="s">
        <v>42</v>
      </c>
    </row>
    <row r="85" ht="12.75" customHeight="1">
      <c r="A85" s="3" t="s">
        <v>43</v>
      </c>
    </row>
    <row r="86" ht="12.75" customHeight="1">
      <c r="A86" s="44"/>
      <c r="B86" s="4"/>
      <c r="C86" s="7" t="s">
        <v>19</v>
      </c>
      <c r="D86" s="7" t="s">
        <v>20</v>
      </c>
      <c r="E86" s="7" t="s">
        <v>21</v>
      </c>
      <c r="F86" s="7" t="s">
        <v>22</v>
      </c>
      <c r="G86" s="7" t="s">
        <v>23</v>
      </c>
      <c r="H86" s="7" t="s">
        <v>24</v>
      </c>
      <c r="I86" s="7" t="s">
        <v>25</v>
      </c>
      <c r="J86" s="7" t="s">
        <v>26</v>
      </c>
      <c r="K86" s="7" t="s">
        <v>27</v>
      </c>
      <c r="L86" s="7" t="s">
        <v>28</v>
      </c>
      <c r="M86" s="7" t="s">
        <v>29</v>
      </c>
      <c r="N86" s="7" t="s">
        <v>30</v>
      </c>
      <c r="O86" s="7" t="s">
        <v>31</v>
      </c>
      <c r="P86" s="7" t="s">
        <v>32</v>
      </c>
      <c r="Q86" s="7" t="s">
        <v>33</v>
      </c>
      <c r="R86" s="7" t="s">
        <v>34</v>
      </c>
      <c r="S86" s="7" t="s">
        <v>35</v>
      </c>
      <c r="T86" s="7" t="s">
        <v>36</v>
      </c>
      <c r="U86" s="7" t="s">
        <v>37</v>
      </c>
      <c r="V86" s="44"/>
      <c r="W86" s="44"/>
      <c r="X86" s="44"/>
      <c r="Y86" s="44"/>
      <c r="Z86" s="44"/>
    </row>
    <row r="87" ht="12.75" customHeight="1">
      <c r="A87" s="4"/>
      <c r="B87" s="6">
        <v>2000.0</v>
      </c>
      <c r="C87" s="38">
        <v>537.76</v>
      </c>
      <c r="D87" s="34">
        <v>538.0</v>
      </c>
      <c r="E87" s="34">
        <v>472.45</v>
      </c>
      <c r="F87" s="34">
        <v>1535.32</v>
      </c>
      <c r="G87" s="34">
        <v>377.13</v>
      </c>
      <c r="H87" s="34">
        <v>774.56</v>
      </c>
      <c r="I87" s="34">
        <v>792.83</v>
      </c>
      <c r="J87" s="34">
        <v>783.69</v>
      </c>
      <c r="K87" s="35">
        <v>820.86</v>
      </c>
      <c r="L87" s="34">
        <v>943.66</v>
      </c>
      <c r="M87" s="34">
        <v>629.86</v>
      </c>
      <c r="N87" s="34">
        <v>600.11</v>
      </c>
      <c r="O87" s="34">
        <v>877.18</v>
      </c>
      <c r="P87" s="34">
        <v>877.47</v>
      </c>
      <c r="Q87" s="34">
        <v>754.3485714285714</v>
      </c>
      <c r="R87" s="34">
        <v>412.58</v>
      </c>
      <c r="S87" s="34">
        <v>578.75</v>
      </c>
      <c r="T87" s="34">
        <v>724.264683544304</v>
      </c>
      <c r="U87" s="37">
        <v>606.2990732436468</v>
      </c>
    </row>
    <row r="88" ht="12.75" customHeight="1">
      <c r="A88" s="4"/>
      <c r="B88" s="6">
        <f t="shared" ref="B88:B95" si="2">B87+1</f>
        <v>2001</v>
      </c>
      <c r="C88" s="38">
        <v>927.09</v>
      </c>
      <c r="D88" s="34">
        <v>568.89</v>
      </c>
      <c r="E88" s="34">
        <v>438.02</v>
      </c>
      <c r="F88" s="34">
        <v>1739.44</v>
      </c>
      <c r="G88" s="34">
        <v>475.8</v>
      </c>
      <c r="H88" s="34">
        <v>574.59</v>
      </c>
      <c r="I88" s="34">
        <v>844.51</v>
      </c>
      <c r="J88" s="34">
        <v>785.66</v>
      </c>
      <c r="K88" s="35">
        <v>602.17</v>
      </c>
      <c r="L88" s="34">
        <v>941.05</v>
      </c>
      <c r="M88" s="34">
        <v>680.96</v>
      </c>
      <c r="N88" s="34">
        <v>744.67</v>
      </c>
      <c r="O88" s="34">
        <v>895.75</v>
      </c>
      <c r="P88" s="34">
        <v>944.54</v>
      </c>
      <c r="Q88" s="34">
        <v>797.3671428571428</v>
      </c>
      <c r="R88" s="34">
        <v>571.41</v>
      </c>
      <c r="S88" s="34">
        <v>625.53</v>
      </c>
      <c r="T88" s="34">
        <v>791.3874074074074</v>
      </c>
      <c r="U88" s="37">
        <v>651.10161961367</v>
      </c>
    </row>
    <row r="89" ht="12.75" customHeight="1">
      <c r="A89" s="4"/>
      <c r="B89" s="6">
        <f t="shared" si="2"/>
        <v>2002</v>
      </c>
      <c r="C89" s="38">
        <v>883.42</v>
      </c>
      <c r="D89" s="34">
        <v>605.89</v>
      </c>
      <c r="E89" s="34">
        <v>726.66</v>
      </c>
      <c r="F89" s="34">
        <v>1962.77</v>
      </c>
      <c r="G89" s="34">
        <v>509.4</v>
      </c>
      <c r="H89" s="34">
        <v>680.33</v>
      </c>
      <c r="I89" s="34">
        <v>1337.85</v>
      </c>
      <c r="J89" s="34">
        <v>802.3</v>
      </c>
      <c r="K89" s="35">
        <v>787.7</v>
      </c>
      <c r="L89" s="34">
        <v>866.36</v>
      </c>
      <c r="M89" s="34">
        <v>578.56</v>
      </c>
      <c r="N89" s="34">
        <v>907.91</v>
      </c>
      <c r="O89" s="34">
        <v>663.89</v>
      </c>
      <c r="P89" s="34">
        <v>1067.21</v>
      </c>
      <c r="Q89" s="34">
        <v>884.3035714285714</v>
      </c>
      <c r="R89" s="34">
        <v>658.85</v>
      </c>
      <c r="S89" s="34">
        <v>644.15</v>
      </c>
      <c r="T89" s="34">
        <v>935.8085714285716</v>
      </c>
      <c r="U89" s="37">
        <v>752.0306525037939</v>
      </c>
    </row>
    <row r="90" ht="12.75" customHeight="1">
      <c r="A90" s="4"/>
      <c r="B90" s="6">
        <f t="shared" si="2"/>
        <v>2003</v>
      </c>
      <c r="C90" s="38">
        <v>883.69</v>
      </c>
      <c r="D90" s="34">
        <v>704.37</v>
      </c>
      <c r="E90" s="45" t="s">
        <v>5</v>
      </c>
      <c r="F90" s="34">
        <v>2222.43</v>
      </c>
      <c r="G90" s="34">
        <v>580.41</v>
      </c>
      <c r="H90" s="34">
        <v>663.95</v>
      </c>
      <c r="I90" s="34">
        <v>1196.26</v>
      </c>
      <c r="J90" s="34">
        <v>837.93</v>
      </c>
      <c r="K90" s="35">
        <v>871.78</v>
      </c>
      <c r="L90" s="34">
        <v>1070.33</v>
      </c>
      <c r="M90" s="34">
        <v>663.05</v>
      </c>
      <c r="N90" s="34">
        <v>722.23</v>
      </c>
      <c r="O90" s="34">
        <v>848.0</v>
      </c>
      <c r="P90" s="34">
        <v>1113.76</v>
      </c>
      <c r="Q90" s="34">
        <v>952.1684615384614</v>
      </c>
      <c r="R90" s="34">
        <v>536.85</v>
      </c>
      <c r="S90" s="34">
        <v>645.89</v>
      </c>
      <c r="T90" s="34">
        <v>1023.1696000000001</v>
      </c>
      <c r="U90" s="37">
        <v>815.7933228840129</v>
      </c>
    </row>
    <row r="91" ht="12.75" customHeight="1">
      <c r="A91" s="4"/>
      <c r="B91" s="6">
        <f t="shared" si="2"/>
        <v>2004</v>
      </c>
      <c r="C91" s="38">
        <v>848.2</v>
      </c>
      <c r="D91" s="34">
        <v>664.2</v>
      </c>
      <c r="E91" s="45" t="s">
        <v>5</v>
      </c>
      <c r="F91" s="34">
        <v>1989.15</v>
      </c>
      <c r="G91" s="34">
        <v>650.09</v>
      </c>
      <c r="H91" s="34">
        <v>831.85</v>
      </c>
      <c r="I91" s="34">
        <v>1189.56</v>
      </c>
      <c r="J91" s="34">
        <v>946.49</v>
      </c>
      <c r="K91" s="35">
        <v>887.51</v>
      </c>
      <c r="L91" s="34">
        <v>989.95</v>
      </c>
      <c r="M91" s="34">
        <v>876.63</v>
      </c>
      <c r="N91" s="34">
        <v>905.76</v>
      </c>
      <c r="O91" s="34">
        <v>1369.73</v>
      </c>
      <c r="P91" s="34">
        <v>1235.73</v>
      </c>
      <c r="Q91" s="34">
        <v>1029.6038461538462</v>
      </c>
      <c r="R91" s="34">
        <v>584.88</v>
      </c>
      <c r="S91" s="34">
        <v>723.98</v>
      </c>
      <c r="T91" s="34">
        <v>1063.44037037037</v>
      </c>
      <c r="U91" s="37">
        <v>871.3268872180452</v>
      </c>
    </row>
    <row r="92" ht="12.75" customHeight="1">
      <c r="A92" s="4"/>
      <c r="B92" s="6">
        <f t="shared" si="2"/>
        <v>2005</v>
      </c>
      <c r="C92" s="38">
        <v>998.64</v>
      </c>
      <c r="D92" s="34">
        <v>881.81</v>
      </c>
      <c r="E92" s="34">
        <v>616.64</v>
      </c>
      <c r="F92" s="34">
        <v>1732.34</v>
      </c>
      <c r="G92" s="34">
        <v>708.12</v>
      </c>
      <c r="H92" s="34">
        <v>1092.01</v>
      </c>
      <c r="I92" s="34">
        <v>1283.78</v>
      </c>
      <c r="J92" s="34">
        <v>979.98</v>
      </c>
      <c r="K92" s="35">
        <v>939.13</v>
      </c>
      <c r="L92" s="34">
        <v>1128.91</v>
      </c>
      <c r="M92" s="34">
        <v>1332.25</v>
      </c>
      <c r="N92" s="34">
        <v>1183.12</v>
      </c>
      <c r="O92" s="34">
        <v>1068.58</v>
      </c>
      <c r="P92" s="34">
        <v>1391.48</v>
      </c>
      <c r="Q92" s="34">
        <v>1095.485</v>
      </c>
      <c r="R92" s="34">
        <v>664.98</v>
      </c>
      <c r="S92" s="34">
        <v>931.83</v>
      </c>
      <c r="T92" s="34">
        <v>1124.333670886076</v>
      </c>
      <c r="U92" s="37">
        <v>980.7772096530921</v>
      </c>
    </row>
    <row r="93" ht="12.75" customHeight="1">
      <c r="A93" s="4"/>
      <c r="B93" s="6">
        <f t="shared" si="2"/>
        <v>2006</v>
      </c>
      <c r="C93" s="38">
        <v>1023.91</v>
      </c>
      <c r="D93" s="34">
        <v>1019.41</v>
      </c>
      <c r="E93" s="34">
        <v>713.67</v>
      </c>
      <c r="F93" s="34">
        <v>1356.6</v>
      </c>
      <c r="G93" s="34">
        <v>777.69</v>
      </c>
      <c r="H93" s="34">
        <v>1445.61</v>
      </c>
      <c r="I93" s="34">
        <v>1442.11</v>
      </c>
      <c r="J93" s="34">
        <v>1234.39</v>
      </c>
      <c r="K93" s="35">
        <v>1070.22</v>
      </c>
      <c r="L93" s="34">
        <v>1192.13</v>
      </c>
      <c r="M93" s="34">
        <v>955.46</v>
      </c>
      <c r="N93" s="34">
        <v>1265.55</v>
      </c>
      <c r="O93" s="34">
        <v>1640.66</v>
      </c>
      <c r="P93" s="34">
        <v>1409.26</v>
      </c>
      <c r="Q93" s="34">
        <v>1181.905</v>
      </c>
      <c r="R93" s="34">
        <v>716.23</v>
      </c>
      <c r="S93" s="34">
        <v>1179.1</v>
      </c>
      <c r="T93" s="34">
        <v>1269.509268292683</v>
      </c>
      <c r="U93" s="37">
        <v>1099.8187900874634</v>
      </c>
    </row>
    <row r="94" ht="12.75" customHeight="1">
      <c r="A94" s="4"/>
      <c r="B94" s="6">
        <f t="shared" si="2"/>
        <v>2007</v>
      </c>
      <c r="C94" s="38">
        <v>1059.2</v>
      </c>
      <c r="D94" s="34">
        <v>1045.46</v>
      </c>
      <c r="E94" s="34">
        <v>902.28</v>
      </c>
      <c r="F94" s="34">
        <v>1457.98</v>
      </c>
      <c r="G94" s="34">
        <v>802.46</v>
      </c>
      <c r="H94" s="34">
        <v>865.71</v>
      </c>
      <c r="I94" s="34">
        <v>2351.79</v>
      </c>
      <c r="J94" s="34">
        <v>1229.1</v>
      </c>
      <c r="K94" s="35">
        <v>1200.46</v>
      </c>
      <c r="L94" s="34">
        <v>1250.4</v>
      </c>
      <c r="M94" s="34">
        <v>1137.11</v>
      </c>
      <c r="N94" s="34">
        <v>1221.49</v>
      </c>
      <c r="O94" s="34">
        <v>1220.76</v>
      </c>
      <c r="P94" s="34">
        <v>1517.42</v>
      </c>
      <c r="Q94" s="34">
        <v>1232.9728571428573</v>
      </c>
      <c r="R94" s="34">
        <v>1212.3</v>
      </c>
      <c r="S94" s="34">
        <v>1299.19</v>
      </c>
      <c r="T94" s="34">
        <v>1349.7678888888888</v>
      </c>
      <c r="U94" s="37">
        <v>1156.5269219858174</v>
      </c>
    </row>
    <row r="95" ht="12.75" customHeight="1">
      <c r="A95" s="4"/>
      <c r="B95" s="6">
        <f t="shared" si="2"/>
        <v>2008</v>
      </c>
      <c r="C95" s="38">
        <v>995.23</v>
      </c>
      <c r="D95" s="34">
        <v>1020.44</v>
      </c>
      <c r="E95" s="34">
        <v>958.82</v>
      </c>
      <c r="F95" s="34">
        <v>1355.85</v>
      </c>
      <c r="G95" s="34">
        <v>750.44</v>
      </c>
      <c r="H95" s="34">
        <v>958.65</v>
      </c>
      <c r="I95" s="34">
        <v>1488.92</v>
      </c>
      <c r="J95" s="34">
        <v>1232.37</v>
      </c>
      <c r="K95" s="35">
        <v>1293.75</v>
      </c>
      <c r="L95" s="34">
        <v>1088.66</v>
      </c>
      <c r="M95" s="34">
        <v>794.19</v>
      </c>
      <c r="N95" s="34">
        <v>1109.4</v>
      </c>
      <c r="O95" s="34">
        <v>1448.81</v>
      </c>
      <c r="P95" s="34">
        <v>1485.89</v>
      </c>
      <c r="Q95" s="34">
        <v>1141.53</v>
      </c>
      <c r="R95" s="34">
        <v>988.96</v>
      </c>
      <c r="S95" s="34">
        <v>1062.14</v>
      </c>
      <c r="T95" s="34">
        <v>1307.821494252873</v>
      </c>
      <c r="U95" s="37">
        <v>1181.5513913043471</v>
      </c>
    </row>
    <row r="96" ht="12.75" customHeight="1">
      <c r="A96" s="4"/>
      <c r="B96" s="6">
        <v>2009.0</v>
      </c>
      <c r="C96" s="38">
        <v>1343.24</v>
      </c>
      <c r="D96" s="34">
        <v>1273.92</v>
      </c>
      <c r="E96" s="34">
        <v>1342.32</v>
      </c>
      <c r="F96" s="34">
        <v>1435.16</v>
      </c>
      <c r="G96" s="34">
        <v>823.97</v>
      </c>
      <c r="H96" s="34">
        <v>865.77</v>
      </c>
      <c r="I96" s="34">
        <v>1930.05</v>
      </c>
      <c r="J96" s="34">
        <v>1238.18</v>
      </c>
      <c r="K96" s="35">
        <v>1466.81</v>
      </c>
      <c r="L96" s="34">
        <v>1009.3</v>
      </c>
      <c r="M96" s="34">
        <v>1106.79</v>
      </c>
      <c r="N96" s="34">
        <v>1155.06</v>
      </c>
      <c r="O96" s="34">
        <v>2291.23</v>
      </c>
      <c r="P96" s="34">
        <v>1408.4</v>
      </c>
      <c r="Q96" s="34">
        <v>1335.0142857142857</v>
      </c>
      <c r="R96" s="34">
        <v>954.61</v>
      </c>
      <c r="S96" s="34">
        <v>1146.66</v>
      </c>
      <c r="T96" s="34">
        <v>1477.1345614035085</v>
      </c>
      <c r="U96" s="37">
        <v>1380.1735204081626</v>
      </c>
    </row>
    <row r="97" ht="12.75" customHeight="1">
      <c r="A97" s="4"/>
      <c r="B97" s="46" t="s">
        <v>44</v>
      </c>
      <c r="C97" s="38">
        <v>1229.35</v>
      </c>
      <c r="D97" s="34">
        <v>1214.34</v>
      </c>
      <c r="E97" s="34">
        <v>1107.36</v>
      </c>
      <c r="F97" s="34">
        <v>1221.71</v>
      </c>
      <c r="G97" s="34">
        <v>806.07</v>
      </c>
      <c r="H97" s="34">
        <v>1486.2</v>
      </c>
      <c r="I97" s="34">
        <v>1064.6</v>
      </c>
      <c r="J97" s="34">
        <v>987.99</v>
      </c>
      <c r="K97" s="35">
        <v>1265.34</v>
      </c>
      <c r="L97" s="34">
        <v>1063.41</v>
      </c>
      <c r="M97" s="34">
        <v>1056.74</v>
      </c>
      <c r="N97" s="34">
        <v>971.99</v>
      </c>
      <c r="O97" s="34">
        <v>2318.61</v>
      </c>
      <c r="P97" s="34">
        <v>1497.7</v>
      </c>
      <c r="Q97" s="34">
        <v>1235.1007142857143</v>
      </c>
      <c r="R97" s="34">
        <v>860.49</v>
      </c>
      <c r="S97" s="34">
        <v>1169.79</v>
      </c>
      <c r="T97" s="34">
        <v>1496.587777777778</v>
      </c>
      <c r="U97" s="37">
        <v>1301.4848365122623</v>
      </c>
    </row>
    <row r="98" ht="12.75" customHeight="1">
      <c r="A98" s="4"/>
      <c r="B98" s="46" t="s">
        <v>45</v>
      </c>
      <c r="C98" s="38">
        <v>1097.18</v>
      </c>
      <c r="D98" s="34">
        <v>919.74</v>
      </c>
      <c r="E98" s="34">
        <v>775.97</v>
      </c>
      <c r="F98" s="34">
        <v>1241.08</v>
      </c>
      <c r="G98" s="34">
        <v>715.98</v>
      </c>
      <c r="H98" s="34">
        <v>1029.19</v>
      </c>
      <c r="I98" s="34">
        <v>907.06</v>
      </c>
      <c r="J98" s="34">
        <v>900.35</v>
      </c>
      <c r="K98" s="35">
        <v>1110.49</v>
      </c>
      <c r="L98" s="34">
        <v>1004.66</v>
      </c>
      <c r="M98" s="34">
        <v>888.64</v>
      </c>
      <c r="N98" s="34">
        <v>1165.53</v>
      </c>
      <c r="O98" s="34">
        <v>1723.64</v>
      </c>
      <c r="P98" s="34">
        <v>1446.72</v>
      </c>
      <c r="Q98" s="34">
        <v>1066.1592857142857</v>
      </c>
      <c r="R98" s="34">
        <v>980.53</v>
      </c>
      <c r="S98" s="34">
        <v>997.3</v>
      </c>
      <c r="T98" s="34">
        <v>1408.0504123711341</v>
      </c>
      <c r="U98" s="37">
        <v>1143.1010869565207</v>
      </c>
    </row>
    <row r="99" ht="12.75" customHeight="1">
      <c r="A99" s="4"/>
      <c r="B99" s="46" t="s">
        <v>46</v>
      </c>
      <c r="C99" s="38">
        <v>853.7084689954</v>
      </c>
      <c r="D99" s="34">
        <v>736.6496826452</v>
      </c>
      <c r="E99" s="34">
        <v>658.0072634088</v>
      </c>
      <c r="F99" s="34">
        <v>1591.0894093838</v>
      </c>
      <c r="G99" s="34">
        <v>634.5670820656</v>
      </c>
      <c r="H99" s="34">
        <v>806.5298589257</v>
      </c>
      <c r="I99" s="34">
        <v>850.3306346578</v>
      </c>
      <c r="J99" s="34">
        <v>1034.8337000513</v>
      </c>
      <c r="K99" s="35">
        <v>973.0564437564</v>
      </c>
      <c r="L99" s="34">
        <v>908.1043893381</v>
      </c>
      <c r="M99" s="34">
        <v>718.3596029777</v>
      </c>
      <c r="N99" s="34">
        <v>1124.1884612772</v>
      </c>
      <c r="O99" s="34">
        <v>1026.1180697051</v>
      </c>
      <c r="P99" s="34">
        <v>1295.1655785154</v>
      </c>
      <c r="Q99" s="34">
        <v>943.6220461216784</v>
      </c>
      <c r="R99" s="34">
        <v>693.1771542652</v>
      </c>
      <c r="S99" s="34">
        <v>952.0644022762</v>
      </c>
      <c r="T99" s="34">
        <v>1202.6143605094894</v>
      </c>
      <c r="U99" s="37">
        <v>1031.0139873225062</v>
      </c>
    </row>
    <row r="100" ht="12.75" customHeight="1">
      <c r="A100" s="4"/>
      <c r="B100" s="46" t="s">
        <v>47</v>
      </c>
      <c r="C100" s="38">
        <v>844.79</v>
      </c>
      <c r="D100" s="34">
        <v>754.05</v>
      </c>
      <c r="E100" s="34">
        <v>688.47</v>
      </c>
      <c r="F100" s="34">
        <v>1152.32</v>
      </c>
      <c r="G100" s="34">
        <v>596.92</v>
      </c>
      <c r="H100" s="34">
        <v>826.81</v>
      </c>
      <c r="I100" s="34">
        <v>928.01</v>
      </c>
      <c r="J100" s="34">
        <v>932.11</v>
      </c>
      <c r="K100" s="35">
        <v>983.89</v>
      </c>
      <c r="L100" s="34">
        <v>917.85</v>
      </c>
      <c r="M100" s="34">
        <v>651.93</v>
      </c>
      <c r="N100" s="34">
        <v>1027.29</v>
      </c>
      <c r="O100" s="34">
        <v>1248.14</v>
      </c>
      <c r="P100" s="34">
        <v>1438.15</v>
      </c>
      <c r="Q100" s="34">
        <v>927.9092857142858</v>
      </c>
      <c r="R100" s="34">
        <v>721.37</v>
      </c>
      <c r="S100" s="34">
        <v>813.57</v>
      </c>
      <c r="T100" s="34">
        <v>1221.6929702970297</v>
      </c>
      <c r="U100" s="37">
        <v>1023.1959143968879</v>
      </c>
    </row>
    <row r="101" ht="12.75" customHeight="1">
      <c r="A101" s="4"/>
      <c r="B101" s="46" t="s">
        <v>48</v>
      </c>
      <c r="C101" s="38">
        <v>987.6880725849</v>
      </c>
      <c r="D101" s="34">
        <v>935.2260731103</v>
      </c>
      <c r="E101" s="34">
        <v>978.2436687148</v>
      </c>
      <c r="F101" s="34">
        <v>1239.1170752476</v>
      </c>
      <c r="G101" s="34">
        <v>666.2953929628</v>
      </c>
      <c r="H101" s="34">
        <v>847.0639422527</v>
      </c>
      <c r="I101" s="34">
        <v>935.9741738382</v>
      </c>
      <c r="J101" s="34">
        <v>1213.6458829888</v>
      </c>
      <c r="K101" s="35">
        <v>1021.0154561105</v>
      </c>
      <c r="L101" s="34">
        <v>1171.9397058861</v>
      </c>
      <c r="M101" s="34">
        <v>1025.339932616</v>
      </c>
      <c r="N101" s="34">
        <v>893.1012776424</v>
      </c>
      <c r="O101" s="34">
        <v>1344.8227903731</v>
      </c>
      <c r="P101" s="34">
        <v>1481.6842047026</v>
      </c>
      <c r="Q101" s="34">
        <v>1052.9398320736286</v>
      </c>
      <c r="R101" s="34">
        <v>720.2202169247</v>
      </c>
      <c r="S101" s="34">
        <v>955.3291026771</v>
      </c>
      <c r="T101" s="34">
        <v>1472.941621183894</v>
      </c>
      <c r="U101" s="37">
        <v>1055.3483233304007</v>
      </c>
    </row>
    <row r="102" ht="12.75" customHeight="1">
      <c r="A102" s="4"/>
      <c r="B102" s="46" t="s">
        <v>49</v>
      </c>
      <c r="C102" s="38">
        <v>1058.8837691769</v>
      </c>
      <c r="D102" s="34">
        <v>931.8862256554</v>
      </c>
      <c r="E102" s="34">
        <v>1193.5205201255</v>
      </c>
      <c r="F102" s="34">
        <v>1347.0707711943</v>
      </c>
      <c r="G102" s="34">
        <v>653.5045396877</v>
      </c>
      <c r="H102" s="34">
        <v>1076.2954827384</v>
      </c>
      <c r="I102" s="34">
        <v>1010.0979500581</v>
      </c>
      <c r="J102" s="34">
        <v>938.5147739439</v>
      </c>
      <c r="K102" s="35">
        <v>1025.6914813312</v>
      </c>
      <c r="L102" s="34">
        <v>1439.5099349546</v>
      </c>
      <c r="M102" s="34">
        <v>746.8894829471</v>
      </c>
      <c r="N102" s="34">
        <v>972.2795926742</v>
      </c>
      <c r="O102" s="34">
        <v>1661.8355633803</v>
      </c>
      <c r="P102" s="34">
        <v>1334.8176334973</v>
      </c>
      <c r="Q102" s="34">
        <v>1099.3426943832071</v>
      </c>
      <c r="R102" s="34">
        <v>749.4693016996</v>
      </c>
      <c r="S102" s="34">
        <v>960.6590413246</v>
      </c>
      <c r="T102" s="34">
        <v>1414.1065857579226</v>
      </c>
      <c r="U102" s="37">
        <v>1126.3988128635028</v>
      </c>
    </row>
    <row r="103" ht="12.75" customHeight="1">
      <c r="A103" s="4"/>
      <c r="B103" s="46" t="s">
        <v>50</v>
      </c>
      <c r="C103" s="38">
        <v>886.9350822292</v>
      </c>
      <c r="D103" s="34">
        <v>843.9790688875</v>
      </c>
      <c r="E103" s="34">
        <v>873.8503882726</v>
      </c>
      <c r="F103" s="34">
        <v>1445.5247286787</v>
      </c>
      <c r="G103" s="34">
        <v>611.2105486626</v>
      </c>
      <c r="H103" s="34">
        <v>1092.3599941911</v>
      </c>
      <c r="I103" s="34">
        <v>942.8341388479</v>
      </c>
      <c r="J103" s="34">
        <v>1179.587545234</v>
      </c>
      <c r="K103" s="35">
        <v>1080.7874826409</v>
      </c>
      <c r="L103" s="34">
        <v>1016.5384497679</v>
      </c>
      <c r="M103" s="34">
        <v>914.5628387876</v>
      </c>
      <c r="N103" s="34">
        <v>830.585465991</v>
      </c>
      <c r="O103" s="34">
        <v>1604.6488260255</v>
      </c>
      <c r="P103" s="34">
        <v>1236.9904731065</v>
      </c>
      <c r="Q103" s="34">
        <v>1040.0282165230715</v>
      </c>
      <c r="R103" s="34">
        <v>907.4676887412</v>
      </c>
      <c r="S103" s="34">
        <v>856.3000405481</v>
      </c>
      <c r="T103" s="34">
        <v>1409.3415954757677</v>
      </c>
      <c r="U103" s="37">
        <v>1050.180944608951</v>
      </c>
    </row>
    <row r="104" ht="12.75" customHeight="1">
      <c r="A104" s="4"/>
      <c r="B104" s="46" t="s">
        <v>51</v>
      </c>
      <c r="C104" s="38">
        <v>970.2648685924</v>
      </c>
      <c r="D104" s="34">
        <v>862.9195295307</v>
      </c>
      <c r="E104" s="34">
        <v>938.4076706507</v>
      </c>
      <c r="F104" s="34">
        <v>1543.0656753656</v>
      </c>
      <c r="G104" s="34">
        <v>625.566048505</v>
      </c>
      <c r="H104" s="34">
        <v>954.6532655433</v>
      </c>
      <c r="I104" s="34">
        <v>1526.1422701744</v>
      </c>
      <c r="J104" s="34">
        <v>1153.9729160939</v>
      </c>
      <c r="K104" s="35">
        <v>1069.5467921027</v>
      </c>
      <c r="L104" s="34">
        <v>1017.2305709583</v>
      </c>
      <c r="M104" s="34">
        <v>873.6968687314</v>
      </c>
      <c r="N104" s="34">
        <v>969.9662291196</v>
      </c>
      <c r="O104" s="34">
        <v>1407.8860950355</v>
      </c>
      <c r="P104" s="34">
        <v>1433.9194084507</v>
      </c>
      <c r="Q104" s="34">
        <v>1096.2313006324428</v>
      </c>
      <c r="R104" s="34">
        <v>756.2792262457</v>
      </c>
      <c r="S104" s="34">
        <v>892.7060356182</v>
      </c>
      <c r="T104" s="34">
        <v>1348.5955152275458</v>
      </c>
      <c r="U104" s="37">
        <v>1097.6595979434846</v>
      </c>
    </row>
    <row r="105" ht="12.75" customHeight="1">
      <c r="A105" s="4"/>
      <c r="B105" s="46" t="s">
        <v>52</v>
      </c>
      <c r="C105" s="38">
        <v>1062.137372905</v>
      </c>
      <c r="D105" s="34">
        <v>947.723089583</v>
      </c>
      <c r="E105" s="34">
        <v>878.975514589</v>
      </c>
      <c r="F105" s="34">
        <v>1604.281355062</v>
      </c>
      <c r="G105" s="34">
        <v>764.359968553</v>
      </c>
      <c r="H105" s="34">
        <v>845.254978614</v>
      </c>
      <c r="I105" s="34">
        <v>952.890604363</v>
      </c>
      <c r="J105" s="34">
        <v>1147.042155685</v>
      </c>
      <c r="K105" s="35">
        <v>1126.649598162</v>
      </c>
      <c r="L105" s="34">
        <v>1011.177734714</v>
      </c>
      <c r="M105" s="34">
        <v>724.975678877</v>
      </c>
      <c r="N105" s="34">
        <v>1019.907898596</v>
      </c>
      <c r="O105" s="34">
        <v>1356.254867133</v>
      </c>
      <c r="P105" s="34">
        <v>1464.962306847</v>
      </c>
      <c r="Q105" s="34">
        <v>1064.756651691643</v>
      </c>
      <c r="R105" s="34">
        <v>749.298430237</v>
      </c>
      <c r="S105" s="34">
        <v>956.656183459</v>
      </c>
      <c r="T105" s="34">
        <v>1281.4431174039223</v>
      </c>
      <c r="U105" s="37">
        <v>1117.4416219246668</v>
      </c>
    </row>
    <row r="106" ht="12.75" customHeight="1">
      <c r="A106" s="4"/>
      <c r="B106" s="46" t="s">
        <v>53</v>
      </c>
      <c r="C106" s="38">
        <v>1086.965291858</v>
      </c>
      <c r="D106" s="34">
        <v>1039.217101801</v>
      </c>
      <c r="E106" s="34">
        <v>807.148605653</v>
      </c>
      <c r="F106" s="34">
        <v>1399.555725693</v>
      </c>
      <c r="G106" s="34">
        <v>784.914799878</v>
      </c>
      <c r="H106" s="34">
        <v>1081.41072686</v>
      </c>
      <c r="I106" s="34">
        <v>1166.962902844</v>
      </c>
      <c r="J106" s="34">
        <v>932.999908977</v>
      </c>
      <c r="K106" s="35">
        <v>1146.802378057</v>
      </c>
      <c r="L106" s="34">
        <v>1219.740262624</v>
      </c>
      <c r="M106" s="34">
        <v>1036.978381747</v>
      </c>
      <c r="N106" s="34">
        <v>1694.278124801</v>
      </c>
      <c r="O106" s="34">
        <v>1951.344021448</v>
      </c>
      <c r="P106" s="34">
        <v>1410.260682192</v>
      </c>
      <c r="Q106" s="34">
        <v>1197.0413510309286</v>
      </c>
      <c r="R106" s="34">
        <v>856.880403543</v>
      </c>
      <c r="S106" s="34">
        <v>998.064849415</v>
      </c>
      <c r="T106" s="34">
        <v>1521.48770539098</v>
      </c>
      <c r="U106" s="37">
        <v>1222.7326898130336</v>
      </c>
    </row>
    <row r="107" ht="12.75" customHeight="1">
      <c r="A107" s="4"/>
      <c r="B107" s="46" t="s">
        <v>54</v>
      </c>
      <c r="C107" s="38">
        <v>987.688072585</v>
      </c>
      <c r="D107" s="34">
        <v>935.22607311</v>
      </c>
      <c r="E107" s="34">
        <v>978.243668715</v>
      </c>
      <c r="F107" s="34">
        <v>1239.117075248</v>
      </c>
      <c r="G107" s="34">
        <v>666.295392963</v>
      </c>
      <c r="H107" s="34">
        <v>847.063942253</v>
      </c>
      <c r="I107" s="34">
        <v>935.974173838</v>
      </c>
      <c r="J107" s="34">
        <v>1213.645882989</v>
      </c>
      <c r="K107" s="35">
        <v>1021.015456111</v>
      </c>
      <c r="L107" s="34">
        <v>1171.939705886</v>
      </c>
      <c r="M107" s="34">
        <v>1025.339932616</v>
      </c>
      <c r="N107" s="34">
        <v>893.101277642</v>
      </c>
      <c r="O107" s="34">
        <v>1481.684204703</v>
      </c>
      <c r="P107" s="34">
        <v>1344.822790373</v>
      </c>
      <c r="Q107" s="34">
        <v>1052.9398320737143</v>
      </c>
      <c r="R107" s="34">
        <v>720.220216925</v>
      </c>
      <c r="S107" s="34">
        <v>955.329102677</v>
      </c>
      <c r="T107" s="34">
        <v>1472.9416211839803</v>
      </c>
      <c r="U107" s="37">
        <v>1054.862997254101</v>
      </c>
    </row>
    <row r="108" ht="12.75" customHeight="1">
      <c r="A108" s="4"/>
      <c r="B108" s="46" t="s">
        <v>55</v>
      </c>
      <c r="C108" s="39">
        <v>1119.655475064</v>
      </c>
      <c r="D108" s="40">
        <v>898.576392029</v>
      </c>
      <c r="E108" s="40">
        <v>842.229896346</v>
      </c>
      <c r="F108" s="40">
        <v>1192.04694063</v>
      </c>
      <c r="G108" s="40">
        <v>772.525704913</v>
      </c>
      <c r="H108" s="40">
        <v>944.340649246</v>
      </c>
      <c r="I108" s="40">
        <v>1002.044684058</v>
      </c>
      <c r="J108" s="40">
        <v>1185.142181389</v>
      </c>
      <c r="K108" s="41">
        <v>1169.292887557</v>
      </c>
      <c r="L108" s="40">
        <v>1237.81856186</v>
      </c>
      <c r="M108" s="40">
        <v>885.596709152</v>
      </c>
      <c r="N108" s="40">
        <v>1061.254544688</v>
      </c>
      <c r="O108" s="40">
        <v>1367.645917241</v>
      </c>
      <c r="P108" s="40">
        <v>1707.640611702</v>
      </c>
      <c r="Q108" s="40">
        <v>1098.9865111339284</v>
      </c>
      <c r="R108" s="40">
        <v>820.894437612</v>
      </c>
      <c r="S108" s="40">
        <v>956.118346952</v>
      </c>
      <c r="T108" s="40">
        <v>1600.7839959901194</v>
      </c>
      <c r="U108" s="43">
        <v>1327.3952574979762</v>
      </c>
    </row>
    <row r="109" ht="12.75" customHeight="1">
      <c r="A109" s="4"/>
      <c r="B109" s="46" t="s">
        <v>56</v>
      </c>
      <c r="C109" s="39">
        <v>1190.736641744</v>
      </c>
      <c r="D109" s="40">
        <v>1067.171131033</v>
      </c>
      <c r="E109" s="40">
        <v>1239.147482625</v>
      </c>
      <c r="F109" s="40">
        <v>1132.991492482</v>
      </c>
      <c r="G109" s="40">
        <v>852.593753609</v>
      </c>
      <c r="H109" s="40">
        <v>1103.141938106</v>
      </c>
      <c r="I109" s="40">
        <v>1369.611760321</v>
      </c>
      <c r="J109" s="40">
        <v>1143.049936678</v>
      </c>
      <c r="K109" s="41">
        <v>1217.7283335</v>
      </c>
      <c r="L109" s="40">
        <v>1134.623051328</v>
      </c>
      <c r="M109" s="40">
        <v>1081.012642584</v>
      </c>
      <c r="N109" s="40">
        <v>1014.503452708</v>
      </c>
      <c r="O109" s="40">
        <v>1570.986746667</v>
      </c>
      <c r="P109" s="40">
        <v>1520.825947631</v>
      </c>
      <c r="Q109" s="40">
        <v>1188.4374507868574</v>
      </c>
      <c r="R109" s="40">
        <v>1000.043755044</v>
      </c>
      <c r="S109" s="40">
        <v>1039.40445802</v>
      </c>
      <c r="T109" s="40">
        <v>1655.3898762737088</v>
      </c>
      <c r="U109" s="43">
        <v>1420.0114558066748</v>
      </c>
    </row>
    <row r="110" ht="12.75" customHeight="1">
      <c r="A110" s="4"/>
    </row>
    <row r="111" ht="12.75" customHeight="1">
      <c r="A111" s="4"/>
      <c r="B111" s="47" t="s">
        <v>57</v>
      </c>
    </row>
    <row r="112" ht="12.75" customHeight="1">
      <c r="A112" s="4"/>
    </row>
    <row r="113" ht="12.75" customHeight="1">
      <c r="A113" s="4"/>
    </row>
    <row r="114" ht="12.75" customHeight="1">
      <c r="A114" s="4"/>
    </row>
    <row r="115" ht="12.75" customHeight="1">
      <c r="A115" s="4"/>
    </row>
    <row r="116" ht="12.75" customHeight="1">
      <c r="A116" s="4"/>
    </row>
    <row r="117" ht="12.75" customHeight="1">
      <c r="A117" s="4"/>
    </row>
    <row r="118" ht="12.75" customHeight="1">
      <c r="A118" s="4"/>
    </row>
    <row r="119" ht="12.75" customHeight="1">
      <c r="A119" s="4"/>
    </row>
    <row r="120" ht="12.75" customHeight="1">
      <c r="A120" s="4"/>
    </row>
    <row r="121" ht="12.75" customHeight="1">
      <c r="A121" s="4"/>
    </row>
    <row r="122" ht="12.75" customHeight="1">
      <c r="A122" s="4"/>
    </row>
    <row r="123" ht="12.75" customHeight="1">
      <c r="A123" s="4"/>
    </row>
    <row r="124" ht="12.75" customHeight="1">
      <c r="A124" s="4"/>
    </row>
    <row r="125" ht="12.75" customHeight="1">
      <c r="A125" s="4"/>
    </row>
    <row r="126" ht="12.75" customHeight="1">
      <c r="A126" s="4"/>
    </row>
    <row r="127" ht="12.75" customHeight="1">
      <c r="A127" s="4"/>
    </row>
    <row r="128" ht="12.75" customHeight="1">
      <c r="A128" s="4"/>
    </row>
    <row r="129" ht="12.75" customHeight="1">
      <c r="A129" s="4"/>
    </row>
    <row r="130" ht="12.75" customHeight="1">
      <c r="A130" s="4"/>
    </row>
    <row r="131" ht="12.75" customHeight="1">
      <c r="A131" s="4"/>
    </row>
    <row r="132" ht="12.75" customHeight="1">
      <c r="A132" s="4"/>
    </row>
    <row r="133" ht="12.75" customHeight="1">
      <c r="A133" s="4"/>
    </row>
    <row r="134" ht="12.75" customHeight="1">
      <c r="A134" s="4"/>
    </row>
    <row r="135" ht="12.75" customHeight="1">
      <c r="A135" s="4"/>
    </row>
    <row r="136" ht="12.75" customHeight="1">
      <c r="A136" s="4"/>
    </row>
    <row r="137" ht="12.75" customHeight="1">
      <c r="A137" s="4"/>
    </row>
    <row r="138" ht="12.75" customHeight="1">
      <c r="A138" s="4"/>
    </row>
    <row r="139" ht="12.75" customHeight="1">
      <c r="A139" s="4"/>
    </row>
    <row r="140" ht="12.75" customHeight="1">
      <c r="A140" s="4"/>
    </row>
    <row r="141" ht="12.75" customHeight="1">
      <c r="A141" s="4"/>
    </row>
    <row r="142" ht="12.75" customHeight="1">
      <c r="A142" s="4"/>
    </row>
    <row r="143" ht="12.75" customHeight="1">
      <c r="A143" s="4"/>
    </row>
    <row r="144" ht="12.75" customHeight="1">
      <c r="A144" s="4"/>
    </row>
    <row r="145" ht="12.75" customHeight="1">
      <c r="A145" s="4"/>
    </row>
    <row r="146" ht="12.75" customHeight="1">
      <c r="A146" s="4"/>
    </row>
    <row r="147" ht="12.75" customHeight="1">
      <c r="A147" s="4"/>
    </row>
    <row r="148" ht="12.75" customHeight="1">
      <c r="A148" s="4"/>
    </row>
    <row r="149" ht="12.75" customHeight="1">
      <c r="A149" s="4"/>
    </row>
    <row r="150" ht="12.75" customHeight="1">
      <c r="A150" s="4"/>
    </row>
    <row r="151" ht="12.75" customHeight="1">
      <c r="A151" s="4"/>
    </row>
    <row r="152" ht="12.75" customHeight="1">
      <c r="A152" s="4"/>
    </row>
    <row r="153" ht="12.75" customHeight="1">
      <c r="A153" s="4"/>
    </row>
    <row r="154" ht="12.75" customHeight="1">
      <c r="A154" s="4"/>
    </row>
    <row r="155" ht="12.75" customHeight="1">
      <c r="A155" s="4"/>
    </row>
    <row r="156" ht="12.75" customHeight="1">
      <c r="A156" s="4"/>
    </row>
    <row r="157" ht="12.75" customHeight="1">
      <c r="A157" s="4"/>
    </row>
    <row r="158" ht="12.75" customHeight="1">
      <c r="A158" s="4"/>
    </row>
    <row r="159" ht="12.75" customHeight="1">
      <c r="A159" s="4"/>
    </row>
    <row r="160" ht="12.75" customHeight="1">
      <c r="A160" s="4"/>
    </row>
    <row r="161" ht="12.75" customHeight="1">
      <c r="A161" s="4"/>
    </row>
    <row r="162" ht="12.75" customHeight="1">
      <c r="A162" s="4"/>
    </row>
    <row r="163" ht="12.75" customHeight="1">
      <c r="A163" s="4"/>
    </row>
    <row r="164" ht="12.75" customHeight="1">
      <c r="A164" s="4"/>
    </row>
    <row r="165" ht="12.75" customHeight="1">
      <c r="A165" s="4"/>
    </row>
    <row r="166" ht="12.75" customHeight="1">
      <c r="A166" s="4"/>
    </row>
    <row r="167" ht="12.75" customHeight="1">
      <c r="A167" s="4"/>
    </row>
    <row r="168" ht="12.75" customHeight="1">
      <c r="A168" s="4"/>
    </row>
    <row r="169" ht="12.75" customHeight="1">
      <c r="A169" s="4"/>
    </row>
    <row r="170" ht="12.75" customHeight="1">
      <c r="A170" s="4"/>
    </row>
    <row r="171" ht="12.75" customHeight="1">
      <c r="A171" s="4"/>
    </row>
    <row r="172" ht="12.75" customHeight="1">
      <c r="A172" s="4"/>
    </row>
    <row r="173" ht="12.75" customHeight="1">
      <c r="A173" s="4"/>
    </row>
    <row r="174" ht="12.75" customHeight="1">
      <c r="A174" s="4"/>
    </row>
    <row r="175" ht="12.75" customHeight="1">
      <c r="A175" s="4"/>
    </row>
    <row r="176" ht="12.75" customHeight="1">
      <c r="A176" s="4"/>
    </row>
    <row r="177" ht="12.75" customHeight="1">
      <c r="A177" s="4"/>
    </row>
    <row r="178" ht="12.75" customHeight="1">
      <c r="A178" s="4"/>
    </row>
    <row r="179" ht="12.75" customHeight="1">
      <c r="A179" s="4"/>
    </row>
    <row r="180" ht="12.75" customHeight="1">
      <c r="A180" s="4"/>
    </row>
    <row r="181" ht="12.75" customHeight="1">
      <c r="A181" s="4"/>
    </row>
    <row r="182" ht="12.75" customHeight="1">
      <c r="A182" s="4"/>
    </row>
    <row r="183" ht="12.75" customHeight="1">
      <c r="A183" s="4"/>
    </row>
    <row r="184" ht="12.75" customHeight="1">
      <c r="A184" s="4"/>
    </row>
    <row r="185" ht="12.75" customHeight="1">
      <c r="A185" s="4"/>
    </row>
    <row r="186" ht="12.75" customHeight="1">
      <c r="A186" s="4"/>
    </row>
    <row r="187" ht="12.75" customHeight="1">
      <c r="A187" s="4"/>
    </row>
    <row r="188" ht="12.75" customHeight="1">
      <c r="A188" s="4"/>
    </row>
    <row r="189" ht="12.75" customHeight="1">
      <c r="A189" s="4"/>
    </row>
    <row r="190" ht="12.75" customHeight="1">
      <c r="A190" s="4"/>
    </row>
    <row r="191" ht="12.75" customHeight="1">
      <c r="A191" s="4"/>
    </row>
    <row r="192" ht="12.75" customHeight="1">
      <c r="A192" s="4"/>
    </row>
    <row r="193" ht="12.75" customHeight="1">
      <c r="A193" s="4"/>
    </row>
    <row r="194" ht="12.75" customHeight="1">
      <c r="A194" s="4"/>
    </row>
    <row r="195" ht="12.75" customHeight="1">
      <c r="A195" s="4"/>
    </row>
    <row r="196" ht="12.75" customHeight="1">
      <c r="A196" s="4"/>
    </row>
    <row r="197" ht="12.75" customHeight="1">
      <c r="A197" s="4"/>
    </row>
    <row r="198" ht="12.75" customHeight="1">
      <c r="A198" s="4"/>
    </row>
    <row r="199" ht="12.75" customHeight="1">
      <c r="A199" s="4"/>
    </row>
    <row r="200" ht="12.75" customHeight="1">
      <c r="A200" s="4"/>
    </row>
    <row r="201" ht="12.75" customHeight="1">
      <c r="A201" s="4"/>
    </row>
    <row r="202" ht="12.75" customHeight="1">
      <c r="A202" s="4"/>
    </row>
    <row r="203" ht="12.75" customHeight="1">
      <c r="A203" s="4"/>
    </row>
    <row r="204" ht="12.75" customHeight="1">
      <c r="A204" s="4"/>
    </row>
    <row r="205" ht="12.75" customHeight="1">
      <c r="A205" s="4"/>
    </row>
    <row r="206" ht="12.75" customHeight="1">
      <c r="A206" s="4"/>
    </row>
    <row r="207" ht="12.75" customHeight="1">
      <c r="A207" s="4"/>
    </row>
    <row r="208" ht="12.75" customHeight="1">
      <c r="A208" s="4"/>
    </row>
    <row r="209" ht="12.75" customHeight="1">
      <c r="A209" s="4"/>
    </row>
    <row r="210" ht="12.75" customHeight="1">
      <c r="A210" s="4"/>
    </row>
    <row r="211" ht="12.75" customHeight="1">
      <c r="A211" s="4"/>
    </row>
    <row r="212" ht="12.75" customHeight="1">
      <c r="A212" s="4"/>
    </row>
    <row r="213" ht="12.75" customHeight="1">
      <c r="A213" s="4"/>
    </row>
    <row r="214" ht="12.75" customHeight="1">
      <c r="A214" s="4"/>
    </row>
    <row r="215" ht="12.75" customHeight="1">
      <c r="A215" s="4"/>
    </row>
    <row r="216" ht="12.75" customHeight="1">
      <c r="A216" s="4"/>
    </row>
    <row r="217" ht="12.75" customHeight="1">
      <c r="A217" s="4"/>
    </row>
    <row r="218" ht="12.75" customHeight="1">
      <c r="A218" s="4"/>
    </row>
    <row r="219" ht="12.75" customHeight="1">
      <c r="A219" s="4"/>
    </row>
    <row r="220" ht="12.75" customHeight="1">
      <c r="A220" s="4"/>
    </row>
    <row r="221" ht="12.75" customHeight="1">
      <c r="A221" s="4"/>
    </row>
    <row r="222" ht="12.75" customHeight="1">
      <c r="A222" s="4"/>
    </row>
    <row r="223" ht="12.75" customHeight="1">
      <c r="A223" s="4"/>
    </row>
    <row r="224" ht="12.75" customHeight="1">
      <c r="A224" s="4"/>
    </row>
    <row r="225" ht="12.75" customHeight="1">
      <c r="A225" s="4"/>
    </row>
    <row r="226" ht="12.75" customHeight="1">
      <c r="A226" s="4"/>
    </row>
    <row r="227" ht="12.75" customHeight="1">
      <c r="A227" s="4"/>
    </row>
    <row r="228" ht="12.75" customHeight="1">
      <c r="A228" s="4"/>
    </row>
    <row r="229" ht="12.75" customHeight="1">
      <c r="A229" s="4"/>
    </row>
    <row r="230" ht="12.75" customHeight="1">
      <c r="A230" s="4"/>
    </row>
    <row r="231" ht="12.75" customHeight="1">
      <c r="A231" s="4"/>
    </row>
    <row r="232" ht="12.75" customHeight="1">
      <c r="A232" s="4"/>
    </row>
    <row r="233" ht="12.75" customHeight="1">
      <c r="A233" s="4"/>
    </row>
    <row r="234" ht="12.75" customHeight="1">
      <c r="A234" s="4"/>
    </row>
    <row r="235" ht="12.75" customHeight="1">
      <c r="A235" s="4"/>
    </row>
    <row r="236" ht="12.75" customHeight="1">
      <c r="A236" s="4"/>
    </row>
    <row r="237" ht="12.75" customHeight="1">
      <c r="A237" s="4"/>
    </row>
    <row r="238" ht="12.75" customHeight="1">
      <c r="A238" s="4"/>
    </row>
    <row r="239" ht="12.75" customHeight="1">
      <c r="A239" s="4"/>
    </row>
    <row r="240" ht="12.75" customHeight="1">
      <c r="A240" s="4"/>
    </row>
    <row r="241" ht="12.75" customHeight="1">
      <c r="A241" s="4"/>
    </row>
    <row r="242" ht="12.75" customHeight="1">
      <c r="A242" s="4"/>
    </row>
    <row r="243" ht="12.75" customHeight="1">
      <c r="A243" s="4"/>
    </row>
    <row r="244" ht="12.75" customHeight="1">
      <c r="A244" s="4"/>
    </row>
    <row r="245" ht="12.75" customHeight="1">
      <c r="A245" s="4"/>
    </row>
    <row r="246" ht="12.75" customHeight="1">
      <c r="A246" s="4"/>
    </row>
    <row r="247" ht="12.75" customHeight="1">
      <c r="A247" s="4"/>
    </row>
    <row r="248" ht="12.75" customHeight="1">
      <c r="A248" s="4"/>
    </row>
    <row r="249" ht="12.75" customHeight="1">
      <c r="A249" s="4"/>
    </row>
    <row r="250" ht="12.75" customHeight="1">
      <c r="A250" s="4"/>
    </row>
    <row r="251" ht="12.75" customHeight="1">
      <c r="A251" s="4"/>
    </row>
    <row r="252" ht="12.75" customHeight="1">
      <c r="A252" s="4"/>
    </row>
    <row r="253" ht="12.75" customHeight="1">
      <c r="A253" s="4"/>
    </row>
    <row r="254" ht="12.75" customHeight="1">
      <c r="A254" s="4"/>
    </row>
    <row r="255" ht="12.75" customHeight="1">
      <c r="A255" s="4"/>
    </row>
    <row r="256" ht="12.75" customHeight="1">
      <c r="A256" s="4"/>
    </row>
    <row r="257" ht="12.75" customHeight="1">
      <c r="A257" s="4"/>
    </row>
    <row r="258" ht="12.75" customHeight="1">
      <c r="A258" s="4"/>
    </row>
    <row r="259" ht="12.75" customHeight="1">
      <c r="A259" s="4"/>
    </row>
    <row r="260" ht="12.75" customHeight="1">
      <c r="A260" s="4"/>
    </row>
    <row r="261" ht="12.75" customHeight="1">
      <c r="A261" s="4"/>
    </row>
    <row r="262" ht="12.75" customHeight="1">
      <c r="A262" s="4"/>
    </row>
    <row r="263" ht="12.75" customHeight="1">
      <c r="A263" s="4"/>
    </row>
    <row r="264" ht="12.75" customHeight="1">
      <c r="A264" s="4"/>
    </row>
    <row r="265" ht="12.75" customHeight="1">
      <c r="A265" s="4"/>
    </row>
    <row r="266" ht="12.75" customHeight="1">
      <c r="A266" s="4"/>
    </row>
    <row r="267" ht="12.75" customHeight="1">
      <c r="A267" s="4"/>
    </row>
    <row r="268" ht="12.75" customHeight="1">
      <c r="A268" s="4"/>
    </row>
    <row r="269" ht="12.75" customHeight="1">
      <c r="A269" s="4"/>
    </row>
    <row r="270" ht="12.75" customHeight="1">
      <c r="A270" s="4"/>
    </row>
    <row r="271" ht="12.75" customHeight="1">
      <c r="A271" s="4"/>
    </row>
    <row r="272" ht="12.75" customHeight="1">
      <c r="A272" s="4"/>
    </row>
    <row r="273" ht="12.75" customHeight="1">
      <c r="A273" s="4"/>
    </row>
    <row r="274" ht="12.75" customHeight="1">
      <c r="A274" s="4"/>
    </row>
    <row r="275" ht="12.75" customHeight="1">
      <c r="A275" s="4"/>
    </row>
    <row r="276" ht="12.75" customHeight="1">
      <c r="A276" s="4"/>
    </row>
    <row r="277" ht="12.75" customHeight="1">
      <c r="A277" s="4"/>
    </row>
    <row r="278" ht="12.75" customHeight="1">
      <c r="A278" s="4"/>
    </row>
    <row r="279" ht="12.75" customHeight="1">
      <c r="A279" s="4"/>
    </row>
    <row r="280" ht="12.75" customHeight="1">
      <c r="A280" s="4"/>
    </row>
    <row r="281" ht="12.75" customHeight="1">
      <c r="A281" s="4"/>
    </row>
    <row r="282" ht="12.75" customHeight="1">
      <c r="A282" s="4"/>
    </row>
    <row r="283" ht="12.75" customHeight="1">
      <c r="A283" s="4"/>
    </row>
    <row r="284" ht="12.75" customHeight="1">
      <c r="A284" s="4"/>
    </row>
    <row r="285" ht="12.75" customHeight="1">
      <c r="A285" s="4"/>
    </row>
    <row r="286" ht="12.75" customHeight="1">
      <c r="A286" s="4"/>
    </row>
    <row r="287" ht="12.75" customHeight="1">
      <c r="A287" s="4"/>
    </row>
    <row r="288" ht="12.75" customHeight="1">
      <c r="A288" s="4"/>
    </row>
    <row r="289" ht="12.75" customHeight="1">
      <c r="A289" s="4"/>
    </row>
    <row r="290" ht="12.75" customHeight="1">
      <c r="A290" s="4"/>
    </row>
    <row r="291" ht="12.75" customHeight="1">
      <c r="A291" s="4"/>
    </row>
    <row r="292" ht="12.75" customHeight="1">
      <c r="A292" s="4"/>
    </row>
    <row r="293" ht="12.75" customHeight="1">
      <c r="A293" s="4"/>
    </row>
    <row r="294" ht="12.75" customHeight="1">
      <c r="A294" s="4"/>
    </row>
    <row r="295" ht="12.75" customHeight="1">
      <c r="A295" s="4"/>
    </row>
    <row r="296" ht="12.75" customHeight="1">
      <c r="A296" s="4"/>
    </row>
    <row r="297" ht="12.75" customHeight="1">
      <c r="A297" s="4"/>
    </row>
    <row r="298" ht="12.75" customHeight="1">
      <c r="A298" s="4"/>
    </row>
    <row r="299" ht="12.75" customHeight="1">
      <c r="A299" s="4"/>
    </row>
    <row r="300" ht="12.75" customHeight="1">
      <c r="A300" s="4"/>
    </row>
    <row r="301" ht="12.75" customHeight="1">
      <c r="A301" s="4"/>
    </row>
    <row r="302" ht="12.75" customHeight="1">
      <c r="A302" s="4"/>
    </row>
    <row r="303" ht="12.75" customHeight="1">
      <c r="A303" s="4"/>
    </row>
    <row r="304" ht="12.75" customHeight="1">
      <c r="A304" s="4"/>
    </row>
    <row r="305" ht="12.75" customHeight="1">
      <c r="A305" s="4"/>
    </row>
    <row r="306" ht="12.75" customHeight="1">
      <c r="A306" s="4"/>
    </row>
    <row r="307" ht="12.75" customHeight="1">
      <c r="A307" s="4"/>
    </row>
    <row r="308" ht="12.75" customHeight="1">
      <c r="A308" s="4"/>
    </row>
    <row r="309" ht="12.75" customHeight="1">
      <c r="A309" s="4"/>
    </row>
    <row r="310" ht="12.75" customHeight="1">
      <c r="A310" s="4"/>
    </row>
    <row r="311" ht="12.75" customHeight="1">
      <c r="A311" s="4"/>
    </row>
    <row r="312" ht="12.75" customHeight="1">
      <c r="A312" s="4"/>
    </row>
    <row r="313" ht="12.75" customHeight="1">
      <c r="A313" s="4"/>
    </row>
    <row r="314" ht="12.75" customHeight="1">
      <c r="A314" s="4"/>
    </row>
    <row r="315" ht="12.75" customHeight="1">
      <c r="A315" s="4"/>
    </row>
    <row r="316" ht="12.75" customHeight="1">
      <c r="A316" s="4"/>
    </row>
    <row r="317" ht="12.75" customHeight="1">
      <c r="A317" s="4"/>
    </row>
    <row r="318" ht="12.75" customHeight="1">
      <c r="A318" s="4"/>
    </row>
    <row r="319" ht="12.75" customHeight="1">
      <c r="A319" s="4"/>
    </row>
    <row r="320" ht="12.75" customHeight="1">
      <c r="A320" s="4"/>
    </row>
    <row r="321" ht="12.75" customHeight="1">
      <c r="A321" s="4"/>
    </row>
    <row r="322" ht="12.75" customHeight="1">
      <c r="A322" s="4"/>
    </row>
    <row r="323" ht="12.75" customHeight="1">
      <c r="A323" s="4"/>
    </row>
    <row r="324" ht="12.75" customHeight="1">
      <c r="A324" s="4"/>
    </row>
    <row r="325" ht="12.75" customHeight="1">
      <c r="A325" s="4"/>
    </row>
    <row r="326" ht="12.75" customHeight="1">
      <c r="A326" s="4"/>
    </row>
    <row r="327" ht="12.75" customHeight="1">
      <c r="A327" s="4"/>
    </row>
    <row r="328" ht="12.75" customHeight="1">
      <c r="A328" s="4"/>
    </row>
    <row r="329" ht="12.75" customHeight="1">
      <c r="A329" s="4"/>
    </row>
    <row r="330" ht="12.75" customHeight="1">
      <c r="A330" s="4"/>
    </row>
    <row r="331" ht="12.75" customHeight="1">
      <c r="A331" s="4"/>
    </row>
    <row r="332" ht="12.75" customHeight="1">
      <c r="A332" s="4"/>
    </row>
    <row r="333" ht="12.75" customHeight="1">
      <c r="A333" s="4"/>
    </row>
    <row r="334" ht="12.75" customHeight="1">
      <c r="A334" s="4"/>
    </row>
    <row r="335" ht="12.75" customHeight="1">
      <c r="A335" s="4"/>
    </row>
    <row r="336" ht="12.75" customHeight="1">
      <c r="A336" s="4"/>
    </row>
    <row r="337" ht="12.75" customHeight="1">
      <c r="A337" s="4"/>
    </row>
    <row r="338" ht="12.75" customHeight="1">
      <c r="A338" s="4"/>
    </row>
    <row r="339" ht="12.75" customHeight="1">
      <c r="A339" s="4"/>
    </row>
    <row r="340" ht="12.75" customHeight="1">
      <c r="A340" s="4"/>
    </row>
    <row r="341" ht="12.75" customHeight="1">
      <c r="A341" s="4"/>
    </row>
    <row r="342" ht="12.75" customHeight="1">
      <c r="A342" s="4"/>
    </row>
    <row r="343" ht="12.75" customHeight="1">
      <c r="A343" s="4"/>
    </row>
    <row r="344" ht="12.75" customHeight="1">
      <c r="A344" s="4"/>
    </row>
    <row r="345" ht="12.75" customHeight="1">
      <c r="A345" s="4"/>
    </row>
    <row r="346" ht="12.75" customHeight="1">
      <c r="A346" s="4"/>
    </row>
    <row r="347" ht="12.75" customHeight="1">
      <c r="A347" s="4"/>
    </row>
    <row r="348" ht="12.75" customHeight="1">
      <c r="A348" s="4"/>
    </row>
    <row r="349" ht="12.75" customHeight="1">
      <c r="A349" s="4"/>
    </row>
    <row r="350" ht="12.75" customHeight="1">
      <c r="A350" s="4"/>
    </row>
    <row r="351" ht="12.75" customHeight="1">
      <c r="A351" s="4"/>
    </row>
    <row r="352" ht="12.75" customHeight="1">
      <c r="A352" s="4"/>
    </row>
    <row r="353" ht="12.75" customHeight="1">
      <c r="A353" s="4"/>
    </row>
    <row r="354" ht="12.75" customHeight="1">
      <c r="A354" s="4"/>
    </row>
    <row r="355" ht="12.75" customHeight="1">
      <c r="A355" s="4"/>
    </row>
    <row r="356" ht="12.75" customHeight="1">
      <c r="A356" s="4"/>
    </row>
    <row r="357" ht="12.75" customHeight="1">
      <c r="A357" s="4"/>
    </row>
    <row r="358" ht="12.75" customHeight="1">
      <c r="A358" s="4"/>
    </row>
    <row r="359" ht="12.75" customHeight="1">
      <c r="A359" s="4"/>
    </row>
    <row r="360" ht="12.75" customHeight="1">
      <c r="A360" s="4"/>
    </row>
    <row r="361" ht="12.75" customHeight="1">
      <c r="A361" s="4"/>
    </row>
    <row r="362" ht="12.75" customHeight="1">
      <c r="A362" s="4"/>
    </row>
    <row r="363" ht="12.75" customHeight="1">
      <c r="A363" s="4"/>
    </row>
    <row r="364" ht="12.75" customHeight="1">
      <c r="A364" s="4"/>
    </row>
    <row r="365" ht="12.75" customHeight="1">
      <c r="A365" s="4"/>
    </row>
    <row r="366" ht="12.75" customHeight="1">
      <c r="A366" s="4"/>
    </row>
    <row r="367" ht="12.75" customHeight="1">
      <c r="A367" s="4"/>
    </row>
    <row r="368" ht="12.75" customHeight="1">
      <c r="A368" s="4"/>
    </row>
    <row r="369" ht="12.75" customHeight="1">
      <c r="A369" s="4"/>
    </row>
    <row r="370" ht="12.75" customHeight="1">
      <c r="A370" s="4"/>
    </row>
    <row r="371" ht="12.75" customHeight="1">
      <c r="A371" s="4"/>
    </row>
    <row r="372" ht="12.75" customHeight="1">
      <c r="A372" s="4"/>
    </row>
    <row r="373" ht="12.75" customHeight="1">
      <c r="A373" s="4"/>
    </row>
    <row r="374" ht="12.75" customHeight="1">
      <c r="A374" s="4"/>
    </row>
    <row r="375" ht="12.75" customHeight="1">
      <c r="A375" s="4"/>
    </row>
    <row r="376" ht="12.75" customHeight="1">
      <c r="A376" s="4"/>
    </row>
    <row r="377" ht="12.75" customHeight="1">
      <c r="A377" s="4"/>
    </row>
    <row r="378" ht="12.75" customHeight="1">
      <c r="A378" s="4"/>
    </row>
    <row r="379" ht="12.75" customHeight="1">
      <c r="A379" s="4"/>
    </row>
    <row r="380" ht="12.75" customHeight="1">
      <c r="A380" s="4"/>
    </row>
    <row r="381" ht="12.75" customHeight="1">
      <c r="A381" s="4"/>
    </row>
    <row r="382" ht="12.75" customHeight="1">
      <c r="A382" s="4"/>
    </row>
    <row r="383" ht="12.75" customHeight="1">
      <c r="A383" s="4"/>
    </row>
    <row r="384" ht="12.75" customHeight="1">
      <c r="A384" s="4"/>
    </row>
    <row r="385" ht="12.75" customHeight="1">
      <c r="A385" s="4"/>
    </row>
    <row r="386" ht="12.75" customHeight="1">
      <c r="A386" s="4"/>
    </row>
    <row r="387" ht="12.75" customHeight="1">
      <c r="A387" s="4"/>
    </row>
    <row r="388" ht="12.75" customHeight="1">
      <c r="A388" s="4"/>
    </row>
    <row r="389" ht="12.75" customHeight="1">
      <c r="A389" s="4"/>
    </row>
    <row r="390" ht="12.75" customHeight="1">
      <c r="A390" s="4"/>
    </row>
    <row r="391" ht="12.75" customHeight="1">
      <c r="A391" s="4"/>
    </row>
    <row r="392" ht="12.75" customHeight="1">
      <c r="A392" s="4"/>
    </row>
    <row r="393" ht="12.75" customHeight="1">
      <c r="A393" s="4"/>
    </row>
    <row r="394" ht="12.75" customHeight="1">
      <c r="A394" s="4"/>
    </row>
    <row r="395" ht="12.75" customHeight="1">
      <c r="A395" s="4"/>
    </row>
    <row r="396" ht="12.75" customHeight="1">
      <c r="A396" s="4"/>
    </row>
    <row r="397" ht="12.75" customHeight="1">
      <c r="A397" s="4"/>
    </row>
    <row r="398" ht="12.75" customHeight="1">
      <c r="A398" s="4"/>
    </row>
    <row r="399" ht="12.75" customHeight="1">
      <c r="A399" s="4"/>
    </row>
    <row r="400" ht="12.75" customHeight="1">
      <c r="A400" s="4"/>
    </row>
    <row r="401" ht="12.75" customHeight="1">
      <c r="A401" s="4"/>
    </row>
    <row r="402" ht="12.75" customHeight="1">
      <c r="A402" s="4"/>
    </row>
    <row r="403" ht="12.75" customHeight="1">
      <c r="A403" s="4"/>
    </row>
    <row r="404" ht="12.75" customHeight="1">
      <c r="A404" s="4"/>
    </row>
    <row r="405" ht="12.75" customHeight="1">
      <c r="A405" s="4"/>
    </row>
    <row r="406" ht="12.75" customHeight="1">
      <c r="A406" s="4"/>
    </row>
    <row r="407" ht="12.75" customHeight="1">
      <c r="A407" s="4"/>
    </row>
    <row r="408" ht="12.75" customHeight="1">
      <c r="A408" s="4"/>
    </row>
    <row r="409" ht="12.75" customHeight="1">
      <c r="A409" s="4"/>
    </row>
    <row r="410" ht="12.75" customHeight="1">
      <c r="A410" s="4"/>
    </row>
    <row r="411" ht="12.75" customHeight="1">
      <c r="A411" s="4"/>
    </row>
    <row r="412" ht="12.75" customHeight="1">
      <c r="A412" s="4"/>
    </row>
    <row r="413" ht="12.75" customHeight="1">
      <c r="A413" s="4"/>
    </row>
    <row r="414" ht="12.75" customHeight="1">
      <c r="A414" s="4"/>
    </row>
    <row r="415" ht="12.75" customHeight="1">
      <c r="A415" s="4"/>
    </row>
    <row r="416" ht="12.75" customHeight="1">
      <c r="A416" s="4"/>
    </row>
    <row r="417" ht="12.75" customHeight="1">
      <c r="A417" s="4"/>
    </row>
    <row r="418" ht="12.75" customHeight="1">
      <c r="A418" s="4"/>
    </row>
    <row r="419" ht="12.75" customHeight="1">
      <c r="A419" s="4"/>
    </row>
    <row r="420" ht="12.75" customHeight="1">
      <c r="A420" s="4"/>
    </row>
    <row r="421" ht="12.75" customHeight="1">
      <c r="A421" s="4"/>
    </row>
    <row r="422" ht="12.75" customHeight="1">
      <c r="A422" s="4"/>
    </row>
    <row r="423" ht="12.75" customHeight="1">
      <c r="A423" s="4"/>
    </row>
    <row r="424" ht="12.75" customHeight="1">
      <c r="A424" s="4"/>
    </row>
    <row r="425" ht="12.75" customHeight="1">
      <c r="A425" s="4"/>
    </row>
    <row r="426" ht="12.75" customHeight="1">
      <c r="A426" s="4"/>
    </row>
    <row r="427" ht="12.75" customHeight="1">
      <c r="A427" s="4"/>
    </row>
    <row r="428" ht="12.75" customHeight="1">
      <c r="A428" s="4"/>
    </row>
    <row r="429" ht="12.75" customHeight="1">
      <c r="A429" s="4"/>
    </row>
    <row r="430" ht="12.75" customHeight="1">
      <c r="A430" s="4"/>
    </row>
    <row r="431" ht="12.75" customHeight="1">
      <c r="A431" s="4"/>
    </row>
    <row r="432" ht="12.75" customHeight="1">
      <c r="A432" s="4"/>
    </row>
    <row r="433" ht="12.75" customHeight="1">
      <c r="A433" s="4"/>
    </row>
    <row r="434" ht="12.75" customHeight="1">
      <c r="A434" s="4"/>
    </row>
    <row r="435" ht="12.75" customHeight="1">
      <c r="A435" s="4"/>
    </row>
    <row r="436" ht="12.75" customHeight="1">
      <c r="A436" s="4"/>
    </row>
    <row r="437" ht="12.75" customHeight="1">
      <c r="A437" s="4"/>
    </row>
    <row r="438" ht="12.75" customHeight="1">
      <c r="A438" s="4"/>
    </row>
    <row r="439" ht="12.75" customHeight="1">
      <c r="A439" s="4"/>
    </row>
    <row r="440" ht="12.75" customHeight="1">
      <c r="A440" s="4"/>
    </row>
    <row r="441" ht="12.75" customHeight="1">
      <c r="A441" s="4"/>
    </row>
    <row r="442" ht="12.75" customHeight="1">
      <c r="A442" s="4"/>
    </row>
    <row r="443" ht="12.75" customHeight="1">
      <c r="A443" s="4"/>
    </row>
    <row r="444" ht="12.75" customHeight="1">
      <c r="A444" s="4"/>
    </row>
    <row r="445" ht="12.75" customHeight="1">
      <c r="A445" s="4"/>
    </row>
    <row r="446" ht="12.75" customHeight="1">
      <c r="A446" s="4"/>
    </row>
    <row r="447" ht="12.75" customHeight="1">
      <c r="A447" s="4"/>
    </row>
    <row r="448" ht="12.75" customHeight="1">
      <c r="A448" s="4"/>
    </row>
    <row r="449" ht="12.75" customHeight="1">
      <c r="A449" s="4"/>
    </row>
    <row r="450" ht="12.75" customHeight="1">
      <c r="A450" s="4"/>
    </row>
    <row r="451" ht="12.75" customHeight="1">
      <c r="A451" s="4"/>
    </row>
    <row r="452" ht="12.75" customHeight="1">
      <c r="A452" s="4"/>
    </row>
    <row r="453" ht="12.75" customHeight="1">
      <c r="A453" s="4"/>
    </row>
    <row r="454" ht="12.75" customHeight="1">
      <c r="A454" s="4"/>
    </row>
    <row r="455" ht="12.75" customHeight="1">
      <c r="A455" s="4"/>
    </row>
    <row r="456" ht="12.75" customHeight="1">
      <c r="A456" s="4"/>
    </row>
    <row r="457" ht="12.75" customHeight="1">
      <c r="A457" s="4"/>
    </row>
    <row r="458" ht="12.75" customHeight="1">
      <c r="A458" s="4"/>
    </row>
    <row r="459" ht="12.75" customHeight="1">
      <c r="A459" s="4"/>
    </row>
    <row r="460" ht="12.75" customHeight="1">
      <c r="A460" s="4"/>
    </row>
    <row r="461" ht="12.75" customHeight="1">
      <c r="A461" s="4"/>
    </row>
    <row r="462" ht="12.75" customHeight="1">
      <c r="A462" s="4"/>
    </row>
    <row r="463" ht="12.75" customHeight="1">
      <c r="A463" s="4"/>
    </row>
    <row r="464" ht="12.75" customHeight="1">
      <c r="A464" s="4"/>
    </row>
    <row r="465" ht="12.75" customHeight="1">
      <c r="A465" s="4"/>
    </row>
    <row r="466" ht="12.75" customHeight="1">
      <c r="A466" s="4"/>
    </row>
    <row r="467" ht="12.75" customHeight="1">
      <c r="A467" s="4"/>
    </row>
    <row r="468" ht="12.75" customHeight="1">
      <c r="A468" s="4"/>
    </row>
    <row r="469" ht="12.75" customHeight="1">
      <c r="A469" s="4"/>
    </row>
    <row r="470" ht="12.75" customHeight="1">
      <c r="A470" s="4"/>
    </row>
    <row r="471" ht="12.75" customHeight="1">
      <c r="A471" s="4"/>
    </row>
    <row r="472" ht="12.75" customHeight="1">
      <c r="A472" s="4"/>
    </row>
    <row r="473" ht="12.75" customHeight="1">
      <c r="A473" s="4"/>
    </row>
    <row r="474" ht="12.75" customHeight="1">
      <c r="A474" s="4"/>
    </row>
    <row r="475" ht="12.75" customHeight="1">
      <c r="A475" s="4"/>
    </row>
    <row r="476" ht="12.75" customHeight="1">
      <c r="A476" s="4"/>
    </row>
    <row r="477" ht="12.75" customHeight="1">
      <c r="A477" s="4"/>
    </row>
    <row r="478" ht="12.75" customHeight="1">
      <c r="A478" s="4"/>
    </row>
    <row r="479" ht="12.75" customHeight="1">
      <c r="A479" s="4"/>
    </row>
    <row r="480" ht="12.75" customHeight="1">
      <c r="A480" s="4"/>
    </row>
    <row r="481" ht="12.75" customHeight="1">
      <c r="A481" s="4"/>
    </row>
    <row r="482" ht="12.75" customHeight="1">
      <c r="A482" s="4"/>
    </row>
    <row r="483" ht="12.75" customHeight="1">
      <c r="A483" s="4"/>
    </row>
    <row r="484" ht="12.75" customHeight="1">
      <c r="A484" s="4"/>
    </row>
    <row r="485" ht="12.75" customHeight="1">
      <c r="A485" s="4"/>
    </row>
    <row r="486" ht="12.75" customHeight="1">
      <c r="A486" s="4"/>
    </row>
    <row r="487" ht="12.75" customHeight="1">
      <c r="A487" s="4"/>
    </row>
    <row r="488" ht="12.75" customHeight="1">
      <c r="A488" s="4"/>
    </row>
    <row r="489" ht="12.75" customHeight="1">
      <c r="A489" s="4"/>
    </row>
    <row r="490" ht="12.75" customHeight="1">
      <c r="A490" s="4"/>
    </row>
    <row r="491" ht="12.75" customHeight="1">
      <c r="A491" s="4"/>
    </row>
    <row r="492" ht="12.75" customHeight="1">
      <c r="A492" s="4"/>
    </row>
    <row r="493" ht="12.75" customHeight="1">
      <c r="A493" s="4"/>
    </row>
    <row r="494" ht="12.75" customHeight="1">
      <c r="A494" s="4"/>
    </row>
    <row r="495" ht="12.75" customHeight="1">
      <c r="A495" s="4"/>
    </row>
    <row r="496" ht="12.75" customHeight="1">
      <c r="A496" s="4"/>
    </row>
    <row r="497" ht="12.75" customHeight="1">
      <c r="A497" s="4"/>
    </row>
    <row r="498" ht="12.75" customHeight="1">
      <c r="A498" s="4"/>
    </row>
    <row r="499" ht="12.75" customHeight="1">
      <c r="A499" s="4"/>
    </row>
    <row r="500" ht="12.75" customHeight="1">
      <c r="A500" s="4"/>
    </row>
    <row r="501" ht="12.75" customHeight="1">
      <c r="A501" s="4"/>
    </row>
    <row r="502" ht="12.75" customHeight="1">
      <c r="A502" s="4"/>
    </row>
    <row r="503" ht="12.75" customHeight="1">
      <c r="A503" s="4"/>
    </row>
    <row r="504" ht="12.75" customHeight="1">
      <c r="A504" s="4"/>
    </row>
    <row r="505" ht="12.75" customHeight="1">
      <c r="A505" s="4"/>
    </row>
    <row r="506" ht="12.75" customHeight="1">
      <c r="A506" s="4"/>
    </row>
    <row r="507" ht="12.75" customHeight="1">
      <c r="A507" s="4"/>
    </row>
    <row r="508" ht="12.75" customHeight="1">
      <c r="A508" s="4"/>
    </row>
    <row r="509" ht="12.75" customHeight="1">
      <c r="A509" s="4"/>
    </row>
    <row r="510" ht="12.75" customHeight="1">
      <c r="A510" s="4"/>
    </row>
    <row r="511" ht="12.75" customHeight="1">
      <c r="A511" s="4"/>
    </row>
    <row r="512" ht="12.75" customHeight="1">
      <c r="A512" s="4"/>
    </row>
    <row r="513" ht="12.75" customHeight="1">
      <c r="A513" s="4"/>
    </row>
    <row r="514" ht="12.75" customHeight="1">
      <c r="A514" s="4"/>
    </row>
    <row r="515" ht="12.75" customHeight="1">
      <c r="A515" s="4"/>
    </row>
    <row r="516" ht="12.75" customHeight="1">
      <c r="A516" s="4"/>
    </row>
    <row r="517" ht="12.75" customHeight="1">
      <c r="A517" s="4"/>
    </row>
    <row r="518" ht="12.75" customHeight="1">
      <c r="A518" s="4"/>
    </row>
    <row r="519" ht="12.75" customHeight="1">
      <c r="A519" s="4"/>
    </row>
    <row r="520" ht="12.75" customHeight="1">
      <c r="A520" s="4"/>
    </row>
    <row r="521" ht="12.75" customHeight="1">
      <c r="A521" s="4"/>
    </row>
    <row r="522" ht="12.75" customHeight="1">
      <c r="A522" s="4"/>
    </row>
    <row r="523" ht="12.75" customHeight="1">
      <c r="A523" s="4"/>
    </row>
    <row r="524" ht="12.75" customHeight="1">
      <c r="A524" s="4"/>
    </row>
    <row r="525" ht="12.75" customHeight="1">
      <c r="A525" s="4"/>
    </row>
    <row r="526" ht="12.75" customHeight="1">
      <c r="A526" s="4"/>
    </row>
    <row r="527" ht="12.75" customHeight="1">
      <c r="A527" s="4"/>
    </row>
    <row r="528" ht="12.75" customHeight="1">
      <c r="A528" s="4"/>
    </row>
    <row r="529" ht="12.75" customHeight="1">
      <c r="A529" s="4"/>
    </row>
    <row r="530" ht="12.75" customHeight="1">
      <c r="A530" s="4"/>
    </row>
    <row r="531" ht="12.75" customHeight="1">
      <c r="A531" s="4"/>
    </row>
    <row r="532" ht="12.75" customHeight="1">
      <c r="A532" s="4"/>
    </row>
    <row r="533" ht="12.75" customHeight="1">
      <c r="A533" s="4"/>
    </row>
    <row r="534" ht="12.75" customHeight="1">
      <c r="A534" s="4"/>
    </row>
    <row r="535" ht="12.75" customHeight="1">
      <c r="A535" s="4"/>
    </row>
    <row r="536" ht="12.75" customHeight="1">
      <c r="A536" s="4"/>
    </row>
    <row r="537" ht="12.75" customHeight="1">
      <c r="A537" s="4"/>
    </row>
    <row r="538" ht="12.75" customHeight="1">
      <c r="A538" s="4"/>
    </row>
    <row r="539" ht="12.75" customHeight="1">
      <c r="A539" s="4"/>
    </row>
    <row r="540" ht="12.75" customHeight="1">
      <c r="A540" s="4"/>
    </row>
    <row r="541" ht="12.75" customHeight="1">
      <c r="A541" s="4"/>
    </row>
    <row r="542" ht="12.75" customHeight="1">
      <c r="A542" s="4"/>
    </row>
    <row r="543" ht="12.75" customHeight="1">
      <c r="A543" s="4"/>
    </row>
    <row r="544" ht="12.75" customHeight="1">
      <c r="A544" s="4"/>
    </row>
    <row r="545" ht="12.75" customHeight="1">
      <c r="A545" s="4"/>
    </row>
    <row r="546" ht="12.75" customHeight="1">
      <c r="A546" s="4"/>
    </row>
    <row r="547" ht="12.75" customHeight="1">
      <c r="A547" s="4"/>
    </row>
    <row r="548" ht="12.75" customHeight="1">
      <c r="A548" s="4"/>
    </row>
    <row r="549" ht="12.75" customHeight="1">
      <c r="A549" s="4"/>
    </row>
    <row r="550" ht="12.75" customHeight="1">
      <c r="A550" s="4"/>
    </row>
    <row r="551" ht="12.75" customHeight="1">
      <c r="A551" s="4"/>
    </row>
    <row r="552" ht="12.75" customHeight="1">
      <c r="A552" s="4"/>
    </row>
    <row r="553" ht="12.75" customHeight="1">
      <c r="A553" s="4"/>
    </row>
    <row r="554" ht="12.75" customHeight="1">
      <c r="A554" s="4"/>
    </row>
    <row r="555" ht="12.75" customHeight="1">
      <c r="A555" s="4"/>
    </row>
    <row r="556" ht="12.75" customHeight="1">
      <c r="A556" s="4"/>
    </row>
    <row r="557" ht="12.75" customHeight="1">
      <c r="A557" s="4"/>
    </row>
    <row r="558" ht="12.75" customHeight="1">
      <c r="A558" s="4"/>
    </row>
    <row r="559" ht="12.75" customHeight="1">
      <c r="A559" s="4"/>
    </row>
    <row r="560" ht="12.75" customHeight="1">
      <c r="A560" s="4"/>
    </row>
    <row r="561" ht="12.75" customHeight="1">
      <c r="A561" s="4"/>
    </row>
    <row r="562" ht="12.75" customHeight="1">
      <c r="A562" s="4"/>
    </row>
    <row r="563" ht="12.75" customHeight="1">
      <c r="A563" s="4"/>
    </row>
    <row r="564" ht="12.75" customHeight="1">
      <c r="A564" s="4"/>
    </row>
    <row r="565" ht="12.75" customHeight="1">
      <c r="A565" s="4"/>
    </row>
    <row r="566" ht="12.75" customHeight="1">
      <c r="A566" s="4"/>
    </row>
    <row r="567" ht="12.75" customHeight="1">
      <c r="A567" s="4"/>
    </row>
    <row r="568" ht="12.75" customHeight="1">
      <c r="A568" s="4"/>
    </row>
    <row r="569" ht="12.75" customHeight="1">
      <c r="A569" s="4"/>
    </row>
    <row r="570" ht="12.75" customHeight="1">
      <c r="A570" s="4"/>
    </row>
    <row r="571" ht="12.75" customHeight="1">
      <c r="A571" s="4"/>
    </row>
    <row r="572" ht="12.75" customHeight="1">
      <c r="A572" s="4"/>
    </row>
    <row r="573" ht="12.75" customHeight="1">
      <c r="A573" s="4"/>
    </row>
    <row r="574" ht="12.75" customHeight="1">
      <c r="A574" s="4"/>
    </row>
    <row r="575" ht="12.75" customHeight="1">
      <c r="A575" s="4"/>
    </row>
    <row r="576" ht="12.75" customHeight="1">
      <c r="A576" s="4"/>
    </row>
    <row r="577" ht="12.75" customHeight="1">
      <c r="A577" s="4"/>
    </row>
    <row r="578" ht="12.75" customHeight="1">
      <c r="A578" s="4"/>
    </row>
    <row r="579" ht="12.75" customHeight="1">
      <c r="A579" s="4"/>
    </row>
    <row r="580" ht="12.75" customHeight="1">
      <c r="A580" s="4"/>
    </row>
    <row r="581" ht="12.75" customHeight="1">
      <c r="A581" s="4"/>
    </row>
    <row r="582" ht="12.75" customHeight="1">
      <c r="A582" s="4"/>
    </row>
    <row r="583" ht="12.75" customHeight="1">
      <c r="A583" s="4"/>
    </row>
    <row r="584" ht="12.75" customHeight="1">
      <c r="A584" s="4"/>
    </row>
    <row r="585" ht="12.75" customHeight="1">
      <c r="A585" s="4"/>
    </row>
    <row r="586" ht="12.75" customHeight="1">
      <c r="A586" s="4"/>
    </row>
    <row r="587" ht="12.75" customHeight="1">
      <c r="A587" s="4"/>
    </row>
    <row r="588" ht="12.75" customHeight="1">
      <c r="A588" s="4"/>
    </row>
    <row r="589" ht="12.75" customHeight="1">
      <c r="A589" s="4"/>
    </row>
    <row r="590" ht="12.75" customHeight="1">
      <c r="A590" s="4"/>
    </row>
    <row r="591" ht="12.75" customHeight="1">
      <c r="A591" s="4"/>
    </row>
    <row r="592" ht="12.75" customHeight="1">
      <c r="A592" s="4"/>
    </row>
    <row r="593" ht="12.75" customHeight="1">
      <c r="A593" s="4"/>
    </row>
    <row r="594" ht="12.75" customHeight="1">
      <c r="A594" s="4"/>
    </row>
    <row r="595" ht="12.75" customHeight="1">
      <c r="A595" s="4"/>
    </row>
    <row r="596" ht="12.75" customHeight="1">
      <c r="A596" s="4"/>
    </row>
    <row r="597" ht="12.75" customHeight="1">
      <c r="A597" s="4"/>
    </row>
    <row r="598" ht="12.75" customHeight="1">
      <c r="A598" s="4"/>
    </row>
    <row r="599" ht="12.75" customHeight="1">
      <c r="A599" s="4"/>
    </row>
    <row r="600" ht="12.75" customHeight="1">
      <c r="A600" s="4"/>
    </row>
    <row r="601" ht="12.75" customHeight="1">
      <c r="A601" s="4"/>
    </row>
    <row r="602" ht="12.75" customHeight="1">
      <c r="A602" s="4"/>
    </row>
    <row r="603" ht="12.75" customHeight="1">
      <c r="A603" s="4"/>
    </row>
    <row r="604" ht="12.75" customHeight="1">
      <c r="A604" s="4"/>
    </row>
    <row r="605" ht="12.75" customHeight="1">
      <c r="A605" s="4"/>
    </row>
    <row r="606" ht="12.75" customHeight="1">
      <c r="A606" s="4"/>
    </row>
    <row r="607" ht="12.75" customHeight="1">
      <c r="A607" s="4"/>
    </row>
    <row r="608" ht="12.75" customHeight="1">
      <c r="A608" s="4"/>
    </row>
    <row r="609" ht="12.75" customHeight="1">
      <c r="A609" s="4"/>
    </row>
    <row r="610" ht="12.75" customHeight="1">
      <c r="A610" s="4"/>
    </row>
    <row r="611" ht="12.75" customHeight="1">
      <c r="A611" s="4"/>
    </row>
    <row r="612" ht="12.75" customHeight="1">
      <c r="A612" s="4"/>
    </row>
    <row r="613" ht="12.75" customHeight="1">
      <c r="A613" s="4"/>
    </row>
    <row r="614" ht="12.75" customHeight="1">
      <c r="A614" s="4"/>
    </row>
    <row r="615" ht="12.75" customHeight="1">
      <c r="A615" s="4"/>
    </row>
    <row r="616" ht="12.75" customHeight="1">
      <c r="A616" s="4"/>
    </row>
    <row r="617" ht="12.75" customHeight="1">
      <c r="A617" s="4"/>
    </row>
    <row r="618" ht="12.75" customHeight="1">
      <c r="A618" s="4"/>
    </row>
    <row r="619" ht="12.75" customHeight="1">
      <c r="A619" s="4"/>
    </row>
    <row r="620" ht="12.75" customHeight="1">
      <c r="A620" s="4"/>
    </row>
    <row r="621" ht="12.75" customHeight="1">
      <c r="A621" s="4"/>
    </row>
    <row r="622" ht="12.75" customHeight="1">
      <c r="A622" s="4"/>
    </row>
    <row r="623" ht="12.75" customHeight="1">
      <c r="A623" s="4"/>
    </row>
    <row r="624" ht="12.75" customHeight="1">
      <c r="A624" s="4"/>
    </row>
    <row r="625" ht="12.75" customHeight="1">
      <c r="A625" s="4"/>
    </row>
    <row r="626" ht="12.75" customHeight="1">
      <c r="A626" s="4"/>
    </row>
    <row r="627" ht="12.75" customHeight="1">
      <c r="A627" s="4"/>
    </row>
    <row r="628" ht="12.75" customHeight="1">
      <c r="A628" s="4"/>
    </row>
    <row r="629" ht="12.75" customHeight="1">
      <c r="A629" s="4"/>
    </row>
    <row r="630" ht="12.75" customHeight="1">
      <c r="A630" s="4"/>
    </row>
    <row r="631" ht="12.75" customHeight="1">
      <c r="A631" s="4"/>
    </row>
    <row r="632" ht="12.75" customHeight="1">
      <c r="A632" s="4"/>
    </row>
    <row r="633" ht="12.75" customHeight="1">
      <c r="A633" s="4"/>
    </row>
    <row r="634" ht="12.75" customHeight="1">
      <c r="A634" s="4"/>
    </row>
    <row r="635" ht="12.75" customHeight="1">
      <c r="A635" s="4"/>
    </row>
    <row r="636" ht="12.75" customHeight="1">
      <c r="A636" s="4"/>
    </row>
    <row r="637" ht="12.75" customHeight="1">
      <c r="A637" s="4"/>
    </row>
    <row r="638" ht="12.75" customHeight="1">
      <c r="A638" s="4"/>
    </row>
    <row r="639" ht="12.75" customHeight="1">
      <c r="A639" s="4"/>
    </row>
    <row r="640" ht="12.75" customHeight="1">
      <c r="A640" s="4"/>
    </row>
    <row r="641" ht="12.75" customHeight="1">
      <c r="A641" s="4"/>
    </row>
    <row r="642" ht="12.75" customHeight="1">
      <c r="A642" s="4"/>
    </row>
    <row r="643" ht="12.75" customHeight="1">
      <c r="A643" s="4"/>
    </row>
    <row r="644" ht="12.75" customHeight="1">
      <c r="A644" s="4"/>
    </row>
    <row r="645" ht="12.75" customHeight="1">
      <c r="A645" s="4"/>
    </row>
    <row r="646" ht="12.75" customHeight="1">
      <c r="A646" s="4"/>
    </row>
    <row r="647" ht="12.75" customHeight="1">
      <c r="A647" s="4"/>
    </row>
    <row r="648" ht="12.75" customHeight="1">
      <c r="A648" s="4"/>
    </row>
    <row r="649" ht="12.75" customHeight="1">
      <c r="A649" s="4"/>
    </row>
    <row r="650" ht="12.75" customHeight="1">
      <c r="A650" s="4"/>
    </row>
    <row r="651" ht="12.75" customHeight="1">
      <c r="A651" s="4"/>
    </row>
    <row r="652" ht="12.75" customHeight="1">
      <c r="A652" s="4"/>
    </row>
    <row r="653" ht="12.75" customHeight="1">
      <c r="A653" s="4"/>
    </row>
    <row r="654" ht="12.75" customHeight="1">
      <c r="A654" s="4"/>
    </row>
    <row r="655" ht="12.75" customHeight="1">
      <c r="A655" s="4"/>
    </row>
    <row r="656" ht="12.75" customHeight="1">
      <c r="A656" s="4"/>
    </row>
    <row r="657" ht="12.75" customHeight="1">
      <c r="A657" s="4"/>
    </row>
    <row r="658" ht="12.75" customHeight="1">
      <c r="A658" s="4"/>
    </row>
    <row r="659" ht="12.75" customHeight="1">
      <c r="A659" s="4"/>
    </row>
    <row r="660" ht="12.75" customHeight="1">
      <c r="A660" s="4"/>
    </row>
    <row r="661" ht="12.75" customHeight="1">
      <c r="A661" s="4"/>
    </row>
    <row r="662" ht="12.75" customHeight="1">
      <c r="A662" s="4"/>
    </row>
    <row r="663" ht="12.75" customHeight="1">
      <c r="A663" s="4"/>
    </row>
    <row r="664" ht="12.75" customHeight="1">
      <c r="A664" s="4"/>
    </row>
    <row r="665" ht="12.75" customHeight="1">
      <c r="A665" s="4"/>
    </row>
    <row r="666" ht="12.75" customHeight="1">
      <c r="A666" s="4"/>
    </row>
    <row r="667" ht="12.75" customHeight="1">
      <c r="A667" s="4"/>
    </row>
    <row r="668" ht="12.75" customHeight="1">
      <c r="A668" s="4"/>
    </row>
    <row r="669" ht="12.75" customHeight="1">
      <c r="A669" s="4"/>
    </row>
    <row r="670" ht="12.75" customHeight="1">
      <c r="A670" s="4"/>
    </row>
    <row r="671" ht="12.75" customHeight="1">
      <c r="A671" s="4"/>
    </row>
    <row r="672" ht="12.75" customHeight="1">
      <c r="A672" s="4"/>
    </row>
    <row r="673" ht="12.75" customHeight="1">
      <c r="A673" s="4"/>
    </row>
    <row r="674" ht="12.75" customHeight="1">
      <c r="A674" s="4"/>
    </row>
    <row r="675" ht="12.75" customHeight="1">
      <c r="A675" s="4"/>
    </row>
    <row r="676" ht="12.75" customHeight="1">
      <c r="A676" s="4"/>
    </row>
    <row r="677" ht="12.75" customHeight="1">
      <c r="A677" s="4"/>
    </row>
    <row r="678" ht="12.75" customHeight="1">
      <c r="A678" s="4"/>
    </row>
    <row r="679" ht="12.75" customHeight="1">
      <c r="A679" s="4"/>
    </row>
    <row r="680" ht="12.75" customHeight="1">
      <c r="A680" s="4"/>
    </row>
    <row r="681" ht="12.75" customHeight="1">
      <c r="A681" s="4"/>
    </row>
    <row r="682" ht="12.75" customHeight="1">
      <c r="A682" s="4"/>
    </row>
    <row r="683" ht="12.75" customHeight="1">
      <c r="A683" s="4"/>
    </row>
    <row r="684" ht="12.75" customHeight="1">
      <c r="A684" s="4"/>
    </row>
    <row r="685" ht="12.75" customHeight="1">
      <c r="A685" s="4"/>
    </row>
    <row r="686" ht="12.75" customHeight="1">
      <c r="A686" s="4"/>
    </row>
    <row r="687" ht="12.75" customHeight="1">
      <c r="A687" s="4"/>
    </row>
    <row r="688" ht="12.75" customHeight="1">
      <c r="A688" s="4"/>
    </row>
    <row r="689" ht="12.75" customHeight="1">
      <c r="A689" s="4"/>
    </row>
    <row r="690" ht="12.75" customHeight="1">
      <c r="A690" s="4"/>
    </row>
    <row r="691" ht="12.75" customHeight="1">
      <c r="A691" s="4"/>
    </row>
    <row r="692" ht="12.75" customHeight="1">
      <c r="A692" s="4"/>
    </row>
    <row r="693" ht="12.75" customHeight="1">
      <c r="A693" s="4"/>
    </row>
    <row r="694" ht="12.75" customHeight="1">
      <c r="A694" s="4"/>
    </row>
    <row r="695" ht="12.75" customHeight="1">
      <c r="A695" s="4"/>
    </row>
    <row r="696" ht="12.75" customHeight="1">
      <c r="A696" s="4"/>
    </row>
    <row r="697" ht="12.75" customHeight="1">
      <c r="A697" s="4"/>
    </row>
    <row r="698" ht="12.75" customHeight="1">
      <c r="A698" s="4"/>
    </row>
    <row r="699" ht="12.75" customHeight="1">
      <c r="A699" s="4"/>
    </row>
    <row r="700" ht="12.75" customHeight="1">
      <c r="A700" s="4"/>
    </row>
    <row r="701" ht="12.75" customHeight="1">
      <c r="A701" s="4"/>
    </row>
    <row r="702" ht="12.75" customHeight="1">
      <c r="A702" s="4"/>
    </row>
    <row r="703" ht="12.75" customHeight="1">
      <c r="A703" s="4"/>
    </row>
    <row r="704" ht="12.75" customHeight="1">
      <c r="A704" s="4"/>
    </row>
    <row r="705" ht="12.75" customHeight="1">
      <c r="A705" s="4"/>
    </row>
    <row r="706" ht="12.75" customHeight="1">
      <c r="A706" s="4"/>
    </row>
    <row r="707" ht="12.75" customHeight="1">
      <c r="A707" s="4"/>
    </row>
    <row r="708" ht="12.75" customHeight="1">
      <c r="A708" s="4"/>
    </row>
    <row r="709" ht="12.75" customHeight="1">
      <c r="A709" s="4"/>
    </row>
    <row r="710" ht="12.75" customHeight="1">
      <c r="A710" s="4"/>
    </row>
    <row r="711" ht="12.75" customHeight="1">
      <c r="A711" s="4"/>
    </row>
    <row r="712" ht="12.75" customHeight="1">
      <c r="A712" s="4"/>
    </row>
    <row r="713" ht="12.75" customHeight="1">
      <c r="A713" s="4"/>
    </row>
    <row r="714" ht="12.75" customHeight="1">
      <c r="A714" s="4"/>
    </row>
    <row r="715" ht="12.75" customHeight="1">
      <c r="A715" s="4"/>
    </row>
    <row r="716" ht="12.75" customHeight="1">
      <c r="A716" s="4"/>
    </row>
    <row r="717" ht="12.75" customHeight="1">
      <c r="A717" s="4"/>
    </row>
    <row r="718" ht="12.75" customHeight="1">
      <c r="A718" s="4"/>
    </row>
    <row r="719" ht="12.75" customHeight="1">
      <c r="A719" s="4"/>
    </row>
    <row r="720" ht="12.75" customHeight="1">
      <c r="A720" s="4"/>
    </row>
    <row r="721" ht="12.75" customHeight="1">
      <c r="A721" s="4"/>
    </row>
    <row r="722" ht="12.75" customHeight="1">
      <c r="A722" s="4"/>
    </row>
    <row r="723" ht="12.75" customHeight="1">
      <c r="A723" s="4"/>
    </row>
    <row r="724" ht="12.75" customHeight="1">
      <c r="A724" s="4"/>
    </row>
    <row r="725" ht="12.75" customHeight="1">
      <c r="A725" s="4"/>
    </row>
    <row r="726" ht="12.75" customHeight="1">
      <c r="A726" s="4"/>
    </row>
    <row r="727" ht="12.75" customHeight="1">
      <c r="A727" s="4"/>
    </row>
    <row r="728" ht="12.75" customHeight="1">
      <c r="A728" s="4"/>
    </row>
    <row r="729" ht="12.75" customHeight="1">
      <c r="A729" s="4"/>
    </row>
    <row r="730" ht="12.75" customHeight="1">
      <c r="A730" s="4"/>
    </row>
    <row r="731" ht="12.75" customHeight="1">
      <c r="A731" s="4"/>
    </row>
    <row r="732" ht="12.75" customHeight="1">
      <c r="A732" s="4"/>
    </row>
    <row r="733" ht="12.75" customHeight="1">
      <c r="A733" s="4"/>
    </row>
    <row r="734" ht="12.75" customHeight="1">
      <c r="A734" s="4"/>
    </row>
    <row r="735" ht="12.75" customHeight="1">
      <c r="A735" s="4"/>
    </row>
    <row r="736" ht="12.75" customHeight="1">
      <c r="A736" s="4"/>
    </row>
    <row r="737" ht="12.75" customHeight="1">
      <c r="A737" s="4"/>
    </row>
    <row r="738" ht="12.75" customHeight="1">
      <c r="A738" s="4"/>
    </row>
    <row r="739" ht="12.75" customHeight="1">
      <c r="A739" s="4"/>
    </row>
    <row r="740" ht="12.75" customHeight="1">
      <c r="A740" s="4"/>
    </row>
    <row r="741" ht="12.75" customHeight="1">
      <c r="A741" s="4"/>
    </row>
    <row r="742" ht="12.75" customHeight="1">
      <c r="A742" s="4"/>
    </row>
    <row r="743" ht="12.75" customHeight="1">
      <c r="A743" s="4"/>
    </row>
    <row r="744" ht="12.75" customHeight="1">
      <c r="A744" s="4"/>
    </row>
    <row r="745" ht="12.75" customHeight="1">
      <c r="A745" s="4"/>
    </row>
    <row r="746" ht="12.75" customHeight="1">
      <c r="A746" s="4"/>
    </row>
    <row r="747" ht="12.75" customHeight="1">
      <c r="A747" s="4"/>
    </row>
    <row r="748" ht="12.75" customHeight="1">
      <c r="A748" s="4"/>
    </row>
    <row r="749" ht="12.75" customHeight="1">
      <c r="A749" s="4"/>
    </row>
    <row r="750" ht="12.75" customHeight="1">
      <c r="A750" s="4"/>
    </row>
    <row r="751" ht="12.75" customHeight="1">
      <c r="A751" s="4"/>
    </row>
    <row r="752" ht="12.75" customHeight="1">
      <c r="A752" s="4"/>
    </row>
    <row r="753" ht="12.75" customHeight="1">
      <c r="A753" s="4"/>
    </row>
    <row r="754" ht="12.75" customHeight="1">
      <c r="A754" s="4"/>
    </row>
    <row r="755" ht="12.75" customHeight="1">
      <c r="A755" s="4"/>
    </row>
    <row r="756" ht="12.75" customHeight="1">
      <c r="A756" s="4"/>
    </row>
    <row r="757" ht="12.75" customHeight="1">
      <c r="A757" s="4"/>
    </row>
    <row r="758" ht="12.75" customHeight="1">
      <c r="A758" s="4"/>
    </row>
    <row r="759" ht="12.75" customHeight="1">
      <c r="A759" s="4"/>
    </row>
    <row r="760" ht="12.75" customHeight="1">
      <c r="A760" s="4"/>
    </row>
    <row r="761" ht="12.75" customHeight="1">
      <c r="A761" s="4"/>
    </row>
    <row r="762" ht="12.75" customHeight="1">
      <c r="A762" s="4"/>
    </row>
    <row r="763" ht="12.75" customHeight="1">
      <c r="A763" s="4"/>
    </row>
    <row r="764" ht="12.75" customHeight="1">
      <c r="A764" s="4"/>
    </row>
    <row r="765" ht="12.75" customHeight="1">
      <c r="A765" s="4"/>
    </row>
    <row r="766" ht="12.75" customHeight="1">
      <c r="A766" s="4"/>
    </row>
    <row r="767" ht="12.75" customHeight="1">
      <c r="A767" s="4"/>
    </row>
    <row r="768" ht="12.75" customHeight="1">
      <c r="A768" s="4"/>
    </row>
    <row r="769" ht="12.75" customHeight="1">
      <c r="A769" s="4"/>
    </row>
    <row r="770" ht="12.75" customHeight="1">
      <c r="A770" s="4"/>
    </row>
    <row r="771" ht="12.75" customHeight="1">
      <c r="A771" s="4"/>
    </row>
    <row r="772" ht="12.75" customHeight="1">
      <c r="A772" s="4"/>
    </row>
    <row r="773" ht="12.75" customHeight="1">
      <c r="A773" s="4"/>
    </row>
    <row r="774" ht="12.75" customHeight="1">
      <c r="A774" s="4"/>
    </row>
    <row r="775" ht="12.75" customHeight="1">
      <c r="A775" s="4"/>
    </row>
    <row r="776" ht="12.75" customHeight="1">
      <c r="A776" s="4"/>
    </row>
    <row r="777" ht="12.75" customHeight="1">
      <c r="A777" s="4"/>
    </row>
    <row r="778" ht="12.75" customHeight="1">
      <c r="A778" s="4"/>
    </row>
    <row r="779" ht="12.75" customHeight="1">
      <c r="A779" s="4"/>
    </row>
    <row r="780" ht="12.75" customHeight="1">
      <c r="A780" s="4"/>
    </row>
    <row r="781" ht="12.75" customHeight="1">
      <c r="A781" s="4"/>
    </row>
    <row r="782" ht="12.75" customHeight="1">
      <c r="A782" s="4"/>
    </row>
    <row r="783" ht="12.75" customHeight="1">
      <c r="A783" s="4"/>
    </row>
    <row r="784" ht="12.75" customHeight="1">
      <c r="A784" s="4"/>
    </row>
    <row r="785" ht="12.75" customHeight="1">
      <c r="A785" s="4"/>
    </row>
    <row r="786" ht="12.75" customHeight="1">
      <c r="A786" s="4"/>
    </row>
    <row r="787" ht="12.75" customHeight="1">
      <c r="A787" s="4"/>
    </row>
    <row r="788" ht="12.75" customHeight="1">
      <c r="A788" s="4"/>
    </row>
    <row r="789" ht="12.75" customHeight="1">
      <c r="A789" s="4"/>
    </row>
    <row r="790" ht="12.75" customHeight="1">
      <c r="A790" s="4"/>
    </row>
    <row r="791" ht="12.75" customHeight="1">
      <c r="A791" s="4"/>
    </row>
    <row r="792" ht="12.75" customHeight="1">
      <c r="A792" s="4"/>
    </row>
    <row r="793" ht="12.75" customHeight="1">
      <c r="A793" s="4"/>
    </row>
    <row r="794" ht="12.75" customHeight="1">
      <c r="A794" s="4"/>
    </row>
    <row r="795" ht="12.75" customHeight="1">
      <c r="A795" s="4"/>
    </row>
    <row r="796" ht="12.75" customHeight="1">
      <c r="A796" s="4"/>
    </row>
    <row r="797" ht="12.75" customHeight="1">
      <c r="A797" s="4"/>
    </row>
    <row r="798" ht="12.75" customHeight="1">
      <c r="A798" s="4"/>
    </row>
    <row r="799" ht="12.75" customHeight="1">
      <c r="A799" s="4"/>
    </row>
    <row r="800" ht="12.75" customHeight="1">
      <c r="A800" s="4"/>
    </row>
    <row r="801" ht="12.75" customHeight="1">
      <c r="A801" s="4"/>
    </row>
    <row r="802" ht="12.75" customHeight="1">
      <c r="A802" s="4"/>
    </row>
    <row r="803" ht="12.75" customHeight="1">
      <c r="A803" s="4"/>
    </row>
    <row r="804" ht="12.75" customHeight="1">
      <c r="A804" s="4"/>
    </row>
    <row r="805" ht="12.75" customHeight="1">
      <c r="A805" s="4"/>
    </row>
    <row r="806" ht="12.75" customHeight="1">
      <c r="A806" s="4"/>
    </row>
    <row r="807" ht="12.75" customHeight="1">
      <c r="A807" s="4"/>
    </row>
    <row r="808" ht="12.75" customHeight="1">
      <c r="A808" s="4"/>
    </row>
    <row r="809" ht="12.75" customHeight="1">
      <c r="A809" s="4"/>
    </row>
    <row r="810" ht="12.75" customHeight="1">
      <c r="A810" s="4"/>
    </row>
    <row r="811" ht="12.75" customHeight="1">
      <c r="A811" s="4"/>
    </row>
    <row r="812" ht="12.75" customHeight="1">
      <c r="A812" s="4"/>
    </row>
    <row r="813" ht="12.75" customHeight="1">
      <c r="A813" s="4"/>
    </row>
    <row r="814" ht="12.75" customHeight="1">
      <c r="A814" s="4"/>
    </row>
    <row r="815" ht="12.75" customHeight="1">
      <c r="A815" s="4"/>
    </row>
    <row r="816" ht="12.75" customHeight="1">
      <c r="A816" s="4"/>
    </row>
    <row r="817" ht="12.75" customHeight="1">
      <c r="A817" s="4"/>
    </row>
    <row r="818" ht="12.75" customHeight="1">
      <c r="A818" s="4"/>
    </row>
    <row r="819" ht="12.75" customHeight="1">
      <c r="A819" s="4"/>
    </row>
    <row r="820" ht="12.75" customHeight="1">
      <c r="A820" s="4"/>
    </row>
    <row r="821" ht="12.75" customHeight="1">
      <c r="A821" s="4"/>
    </row>
    <row r="822" ht="12.75" customHeight="1">
      <c r="A822" s="4"/>
    </row>
    <row r="823" ht="12.75" customHeight="1">
      <c r="A823" s="4"/>
    </row>
    <row r="824" ht="12.75" customHeight="1">
      <c r="A824" s="4"/>
    </row>
    <row r="825" ht="12.75" customHeight="1">
      <c r="A825" s="4"/>
    </row>
    <row r="826" ht="12.75" customHeight="1">
      <c r="A826" s="4"/>
    </row>
    <row r="827" ht="12.75" customHeight="1">
      <c r="A827" s="4"/>
    </row>
    <row r="828" ht="12.75" customHeight="1">
      <c r="A828" s="4"/>
    </row>
    <row r="829" ht="12.75" customHeight="1">
      <c r="A829" s="4"/>
    </row>
    <row r="830" ht="12.75" customHeight="1">
      <c r="A830" s="4"/>
    </row>
    <row r="831" ht="12.75" customHeight="1">
      <c r="A831" s="4"/>
    </row>
    <row r="832" ht="12.75" customHeight="1">
      <c r="A832" s="4"/>
    </row>
    <row r="833" ht="12.75" customHeight="1">
      <c r="A833" s="4"/>
    </row>
    <row r="834" ht="12.75" customHeight="1">
      <c r="A834" s="4"/>
    </row>
    <row r="835" ht="12.75" customHeight="1">
      <c r="A835" s="4"/>
    </row>
    <row r="836" ht="12.75" customHeight="1">
      <c r="A836" s="4"/>
    </row>
    <row r="837" ht="12.75" customHeight="1">
      <c r="A837" s="4"/>
    </row>
    <row r="838" ht="12.75" customHeight="1">
      <c r="A838" s="4"/>
    </row>
    <row r="839" ht="12.75" customHeight="1">
      <c r="A839" s="4"/>
    </row>
    <row r="840" ht="12.75" customHeight="1">
      <c r="A840" s="4"/>
    </row>
    <row r="841" ht="12.75" customHeight="1">
      <c r="A841" s="4"/>
    </row>
    <row r="842" ht="12.75" customHeight="1">
      <c r="A842" s="4"/>
    </row>
    <row r="843" ht="12.75" customHeight="1">
      <c r="A843" s="4"/>
    </row>
    <row r="844" ht="12.75" customHeight="1">
      <c r="A844" s="4"/>
    </row>
    <row r="845" ht="12.75" customHeight="1">
      <c r="A845" s="4"/>
    </row>
    <row r="846" ht="12.75" customHeight="1">
      <c r="A846" s="4"/>
    </row>
    <row r="847" ht="12.75" customHeight="1">
      <c r="A847" s="4"/>
    </row>
    <row r="848" ht="12.75" customHeight="1">
      <c r="A848" s="4"/>
    </row>
    <row r="849" ht="12.75" customHeight="1">
      <c r="A849" s="4"/>
    </row>
    <row r="850" ht="12.75" customHeight="1">
      <c r="A850" s="4"/>
    </row>
    <row r="851" ht="12.75" customHeight="1">
      <c r="A851" s="4"/>
    </row>
    <row r="852" ht="12.75" customHeight="1">
      <c r="A852" s="4"/>
    </row>
    <row r="853" ht="12.75" customHeight="1">
      <c r="A853" s="4"/>
    </row>
    <row r="854" ht="12.75" customHeight="1">
      <c r="A854" s="4"/>
    </row>
    <row r="855" ht="12.75" customHeight="1">
      <c r="A855" s="4"/>
    </row>
    <row r="856" ht="12.75" customHeight="1">
      <c r="A856" s="4"/>
    </row>
    <row r="857" ht="12.75" customHeight="1">
      <c r="A857" s="4"/>
    </row>
    <row r="858" ht="12.75" customHeight="1">
      <c r="A858" s="4"/>
    </row>
    <row r="859" ht="12.75" customHeight="1">
      <c r="A859" s="4"/>
    </row>
    <row r="860" ht="12.75" customHeight="1">
      <c r="A860" s="4"/>
    </row>
    <row r="861" ht="12.75" customHeight="1">
      <c r="A861" s="4"/>
    </row>
    <row r="862" ht="12.75" customHeight="1">
      <c r="A862" s="4"/>
    </row>
    <row r="863" ht="12.75" customHeight="1">
      <c r="A863" s="4"/>
    </row>
    <row r="864" ht="12.75" customHeight="1">
      <c r="A864" s="4"/>
    </row>
    <row r="865" ht="12.75" customHeight="1">
      <c r="A865" s="4"/>
    </row>
    <row r="866" ht="12.75" customHeight="1">
      <c r="A866" s="4"/>
    </row>
    <row r="867" ht="12.75" customHeight="1">
      <c r="A867" s="4"/>
    </row>
    <row r="868" ht="12.75" customHeight="1">
      <c r="A868" s="4"/>
    </row>
    <row r="869" ht="12.75" customHeight="1">
      <c r="A869" s="4"/>
    </row>
    <row r="870" ht="12.75" customHeight="1">
      <c r="A870" s="4"/>
    </row>
    <row r="871" ht="12.75" customHeight="1">
      <c r="A871" s="4"/>
    </row>
    <row r="872" ht="12.75" customHeight="1">
      <c r="A872" s="4"/>
    </row>
    <row r="873" ht="12.75" customHeight="1">
      <c r="A873" s="4"/>
    </row>
    <row r="874" ht="12.75" customHeight="1">
      <c r="A874" s="4"/>
    </row>
    <row r="875" ht="12.75" customHeight="1">
      <c r="A875" s="4"/>
    </row>
    <row r="876" ht="12.75" customHeight="1">
      <c r="A876" s="4"/>
    </row>
    <row r="877" ht="12.75" customHeight="1">
      <c r="A877" s="4"/>
    </row>
    <row r="878" ht="12.75" customHeight="1">
      <c r="A878" s="4"/>
    </row>
    <row r="879" ht="12.75" customHeight="1">
      <c r="A879" s="4"/>
    </row>
    <row r="880" ht="12.75" customHeight="1">
      <c r="A880" s="4"/>
    </row>
    <row r="881" ht="12.75" customHeight="1">
      <c r="A881" s="4"/>
    </row>
    <row r="882" ht="12.75" customHeight="1">
      <c r="A882" s="4"/>
    </row>
    <row r="883" ht="12.75" customHeight="1">
      <c r="A883" s="4"/>
    </row>
    <row r="884" ht="12.75" customHeight="1">
      <c r="A884" s="4"/>
    </row>
    <row r="885" ht="12.75" customHeight="1">
      <c r="A885" s="4"/>
    </row>
    <row r="886" ht="12.75" customHeight="1">
      <c r="A886" s="4"/>
    </row>
    <row r="887" ht="12.75" customHeight="1">
      <c r="A887" s="4"/>
    </row>
    <row r="888" ht="12.75" customHeight="1">
      <c r="A888" s="4"/>
    </row>
    <row r="889" ht="12.75" customHeight="1">
      <c r="A889" s="4"/>
    </row>
    <row r="890" ht="12.75" customHeight="1">
      <c r="A890" s="4"/>
    </row>
    <row r="891" ht="12.75" customHeight="1">
      <c r="A891" s="4"/>
    </row>
    <row r="892" ht="12.75" customHeight="1">
      <c r="A892" s="4"/>
    </row>
    <row r="893" ht="12.75" customHeight="1">
      <c r="A893" s="4"/>
    </row>
    <row r="894" ht="12.75" customHeight="1">
      <c r="A894" s="4"/>
    </row>
    <row r="895" ht="12.75" customHeight="1">
      <c r="A895" s="4"/>
    </row>
    <row r="896" ht="12.75" customHeight="1">
      <c r="A896" s="4"/>
    </row>
    <row r="897" ht="12.75" customHeight="1">
      <c r="A897" s="4"/>
    </row>
    <row r="898" ht="12.75" customHeight="1">
      <c r="A898" s="4"/>
    </row>
    <row r="899" ht="12.75" customHeight="1">
      <c r="A899" s="4"/>
    </row>
    <row r="900" ht="12.75" customHeight="1">
      <c r="A900" s="4"/>
    </row>
    <row r="901" ht="12.75" customHeight="1">
      <c r="A901" s="4"/>
    </row>
    <row r="902" ht="12.75" customHeight="1">
      <c r="A902" s="4"/>
    </row>
    <row r="903" ht="12.75" customHeight="1">
      <c r="A903" s="4"/>
    </row>
    <row r="904" ht="12.75" customHeight="1">
      <c r="A904" s="4"/>
    </row>
    <row r="905" ht="12.75" customHeight="1">
      <c r="A905" s="4"/>
    </row>
    <row r="906" ht="12.75" customHeight="1">
      <c r="A906" s="4"/>
    </row>
    <row r="907" ht="12.75" customHeight="1">
      <c r="A907" s="4"/>
    </row>
    <row r="908" ht="12.75" customHeight="1">
      <c r="A908" s="4"/>
    </row>
    <row r="909" ht="12.75" customHeight="1">
      <c r="A909" s="4"/>
    </row>
    <row r="910" ht="12.75" customHeight="1">
      <c r="A910" s="4"/>
    </row>
    <row r="911" ht="12.75" customHeight="1">
      <c r="A911" s="4"/>
    </row>
    <row r="912" ht="12.75" customHeight="1">
      <c r="A912" s="4"/>
    </row>
    <row r="913" ht="12.75" customHeight="1">
      <c r="A913" s="4"/>
    </row>
    <row r="914" ht="12.75" customHeight="1">
      <c r="A914" s="4"/>
    </row>
    <row r="915" ht="12.75" customHeight="1">
      <c r="A915" s="4"/>
    </row>
    <row r="916" ht="12.75" customHeight="1">
      <c r="A916" s="4"/>
    </row>
    <row r="917" ht="12.75" customHeight="1">
      <c r="A917" s="4"/>
    </row>
    <row r="918" ht="12.75" customHeight="1">
      <c r="A918" s="4"/>
    </row>
    <row r="919" ht="12.75" customHeight="1">
      <c r="A919" s="4"/>
    </row>
    <row r="920" ht="12.75" customHeight="1">
      <c r="A920" s="4"/>
    </row>
    <row r="921" ht="12.75" customHeight="1">
      <c r="A921" s="4"/>
    </row>
    <row r="922" ht="12.75" customHeight="1">
      <c r="A922" s="4"/>
    </row>
    <row r="923" ht="12.75" customHeight="1">
      <c r="A923" s="4"/>
    </row>
    <row r="924" ht="12.75" customHeight="1">
      <c r="A924" s="4"/>
    </row>
    <row r="925" ht="12.75" customHeight="1">
      <c r="A925" s="4"/>
    </row>
    <row r="926" ht="12.75" customHeight="1">
      <c r="A926" s="4"/>
    </row>
    <row r="927" ht="12.75" customHeight="1">
      <c r="A927" s="4"/>
    </row>
    <row r="928" ht="12.75" customHeight="1">
      <c r="A928" s="4"/>
    </row>
    <row r="929" ht="12.75" customHeight="1">
      <c r="A929" s="4"/>
    </row>
    <row r="930" ht="12.75" customHeight="1">
      <c r="A930" s="4"/>
    </row>
    <row r="931" ht="12.75" customHeight="1">
      <c r="A931" s="4"/>
    </row>
    <row r="932" ht="12.75" customHeight="1">
      <c r="A932" s="4"/>
    </row>
    <row r="933" ht="12.75" customHeight="1">
      <c r="A933" s="4"/>
    </row>
    <row r="934" ht="12.75" customHeight="1">
      <c r="A934" s="4"/>
    </row>
    <row r="935" ht="12.75" customHeight="1">
      <c r="A935" s="4"/>
    </row>
    <row r="936" ht="12.75" customHeight="1">
      <c r="A936" s="4"/>
    </row>
    <row r="937" ht="12.75" customHeight="1">
      <c r="A937" s="4"/>
    </row>
    <row r="938" ht="12.75" customHeight="1">
      <c r="A938" s="4"/>
    </row>
    <row r="939" ht="12.75" customHeight="1">
      <c r="A939" s="4"/>
    </row>
    <row r="940" ht="12.75" customHeight="1">
      <c r="A940" s="4"/>
    </row>
    <row r="941" ht="12.75" customHeight="1">
      <c r="A941" s="4"/>
    </row>
    <row r="942" ht="12.75" customHeight="1">
      <c r="A942" s="4"/>
    </row>
    <row r="943" ht="12.75" customHeight="1">
      <c r="A943" s="4"/>
    </row>
    <row r="944" ht="12.75" customHeight="1">
      <c r="A944" s="4"/>
    </row>
    <row r="945" ht="12.75" customHeight="1">
      <c r="A945" s="4"/>
    </row>
    <row r="946" ht="12.75" customHeight="1">
      <c r="A946" s="4"/>
    </row>
    <row r="947" ht="12.75" customHeight="1">
      <c r="A947" s="4"/>
    </row>
    <row r="948" ht="12.75" customHeight="1">
      <c r="A948" s="4"/>
    </row>
    <row r="949" ht="12.75" customHeight="1">
      <c r="A949" s="4"/>
    </row>
    <row r="950" ht="12.75" customHeight="1">
      <c r="A950" s="4"/>
    </row>
    <row r="951" ht="12.75" customHeight="1">
      <c r="A951" s="4"/>
    </row>
    <row r="952" ht="12.75" customHeight="1">
      <c r="A952" s="4"/>
    </row>
    <row r="953" ht="12.75" customHeight="1">
      <c r="A953" s="4"/>
    </row>
    <row r="954" ht="12.75" customHeight="1">
      <c r="A954" s="4"/>
    </row>
    <row r="955" ht="12.75" customHeight="1">
      <c r="A955" s="4"/>
    </row>
    <row r="956" ht="12.75" customHeight="1">
      <c r="A956" s="4"/>
    </row>
    <row r="957" ht="12.75" customHeight="1">
      <c r="A957" s="4"/>
    </row>
    <row r="958" ht="12.75" customHeight="1">
      <c r="A958" s="4"/>
    </row>
    <row r="959" ht="12.75" customHeight="1">
      <c r="A959" s="4"/>
    </row>
    <row r="960" ht="12.75" customHeight="1">
      <c r="A960" s="4"/>
    </row>
    <row r="961" ht="12.75" customHeight="1">
      <c r="A961" s="4"/>
    </row>
    <row r="962" ht="12.75" customHeight="1">
      <c r="A962" s="4"/>
    </row>
    <row r="963" ht="12.75" customHeight="1">
      <c r="A963" s="4"/>
    </row>
    <row r="964" ht="12.75" customHeight="1">
      <c r="A964" s="4"/>
    </row>
    <row r="965" ht="12.75" customHeight="1">
      <c r="A965" s="4"/>
    </row>
    <row r="966" ht="12.75" customHeight="1">
      <c r="A966" s="4"/>
    </row>
    <row r="967" ht="12.75" customHeight="1">
      <c r="A967" s="4"/>
    </row>
    <row r="968" ht="12.75" customHeight="1">
      <c r="A968" s="4"/>
    </row>
    <row r="969" ht="12.75" customHeight="1">
      <c r="A969" s="4"/>
    </row>
    <row r="970" ht="12.75" customHeight="1">
      <c r="A970" s="4"/>
    </row>
    <row r="971" ht="12.75" customHeight="1">
      <c r="A971" s="4"/>
    </row>
    <row r="972" ht="12.75" customHeight="1">
      <c r="A972" s="4"/>
    </row>
    <row r="973" ht="12.75" customHeight="1">
      <c r="A973" s="4"/>
    </row>
    <row r="974" ht="12.75" customHeight="1">
      <c r="A974" s="4"/>
    </row>
    <row r="975" ht="12.75" customHeight="1">
      <c r="A975" s="4"/>
    </row>
    <row r="976" ht="12.75" customHeight="1">
      <c r="A976" s="4"/>
    </row>
    <row r="977" ht="12.75" customHeight="1">
      <c r="A977" s="4"/>
    </row>
    <row r="978" ht="12.75" customHeight="1">
      <c r="A978" s="4"/>
    </row>
    <row r="979" ht="12.75" customHeight="1">
      <c r="A979" s="4"/>
    </row>
    <row r="980" ht="12.75" customHeight="1">
      <c r="A980" s="4"/>
    </row>
    <row r="981" ht="12.75" customHeight="1">
      <c r="A981" s="4"/>
    </row>
    <row r="982" ht="12.75" customHeight="1">
      <c r="A982" s="4"/>
    </row>
    <row r="983" ht="12.75" customHeight="1">
      <c r="A983" s="4"/>
    </row>
    <row r="984" ht="12.75" customHeight="1">
      <c r="A984" s="4"/>
    </row>
    <row r="985" ht="12.75" customHeight="1">
      <c r="A985" s="4"/>
    </row>
    <row r="986" ht="12.75" customHeight="1">
      <c r="A986" s="4"/>
    </row>
    <row r="987" ht="12.75" customHeight="1">
      <c r="A987" s="4"/>
    </row>
    <row r="988" ht="12.75" customHeight="1">
      <c r="A988" s="4"/>
    </row>
    <row r="989" ht="12.75" customHeight="1">
      <c r="A989" s="4"/>
    </row>
    <row r="990" ht="12.75" customHeight="1">
      <c r="A990" s="4"/>
    </row>
    <row r="991" ht="12.75" customHeight="1">
      <c r="A991" s="4"/>
    </row>
    <row r="992" ht="12.75" customHeight="1">
      <c r="A992" s="4"/>
    </row>
    <row r="993" ht="12.75" customHeight="1">
      <c r="A993" s="4"/>
    </row>
    <row r="994" ht="12.75" customHeight="1">
      <c r="A994" s="4"/>
    </row>
    <row r="995" ht="12.75" customHeight="1">
      <c r="A995" s="4"/>
    </row>
    <row r="996" ht="12.75" customHeight="1">
      <c r="A996" s="4"/>
    </row>
    <row r="997" ht="12.75" customHeight="1">
      <c r="A997" s="4"/>
    </row>
    <row r="998" ht="12.75" customHeight="1">
      <c r="A998" s="4"/>
    </row>
    <row r="999" ht="12.75" customHeight="1">
      <c r="A999" s="4"/>
    </row>
    <row r="1000" ht="12.75" customHeight="1">
      <c r="A1000" s="4"/>
    </row>
  </sheetData>
  <printOptions/>
  <pageMargins bottom="1.0" footer="0.0" header="0.0" left="0.75" right="0.75" top="1.0"/>
  <pageSetup paperSize="9" orientation="portrait"/>
  <drawing r:id="rId1"/>
</worksheet>
</file>