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dustria, comercio, consumo" sheetId="1" r:id="rId4"/>
  </sheets>
  <definedNames/>
  <calcPr/>
</workbook>
</file>

<file path=xl/sharedStrings.xml><?xml version="1.0" encoding="utf-8"?>
<sst xmlns="http://schemas.openxmlformats.org/spreadsheetml/2006/main" count="172" uniqueCount="69">
  <si>
    <t>COMERCIO</t>
  </si>
  <si>
    <t xml:space="preserve">LICENCIAS DE APERTURA CONCEDIDAS POR TIPO DE NEGOCIO           </t>
  </si>
  <si>
    <t xml:space="preserve">(Número de licencias)            </t>
  </si>
  <si>
    <t>Fuente: Área de Comercio, Vía Pública y Mercados, Ayuntamiento de Málaga</t>
  </si>
  <si>
    <t>Total</t>
  </si>
  <si>
    <t>Agencias</t>
  </si>
  <si>
    <t>Animales</t>
  </si>
  <si>
    <t>Comercio mayor alimentario</t>
  </si>
  <si>
    <t>Comercio mayor no alimentario</t>
  </si>
  <si>
    <t>Comercio menor alimentario</t>
  </si>
  <si>
    <t>Comercio menor no alimentario</t>
  </si>
  <si>
    <t>Enseñanza</t>
  </si>
  <si>
    <t>Explotaciones agropecuarias</t>
  </si>
  <si>
    <t>Hosteleria</t>
  </si>
  <si>
    <t>Hoteles</t>
  </si>
  <si>
    <t>Industria alimentaria elaborada o envasadora</t>
  </si>
  <si>
    <t>Industria no alimentaria fabricación</t>
  </si>
  <si>
    <t>Ocio</t>
  </si>
  <si>
    <t>Otras empresas</t>
  </si>
  <si>
    <t>Servicios reparaciones talleres</t>
  </si>
  <si>
    <t>Servicios profesionales</t>
  </si>
  <si>
    <t>TOTAL</t>
  </si>
  <si>
    <t xml:space="preserve">ALTAS IMPUESTO ACTIVIDADES ECONOMICAS                 </t>
  </si>
  <si>
    <t xml:space="preserve">(Actividades Empresariales + Actividades Profesionales)              </t>
  </si>
  <si>
    <t>Fuente: Sistema Información Multiterritorial de Andalucía (SIMA), IECA</t>
  </si>
  <si>
    <t>Alhaurín de la Torre</t>
  </si>
  <si>
    <t>Alhaurín el Grande</t>
  </si>
  <si>
    <t>Almogía</t>
  </si>
  <si>
    <t>Benalmádena</t>
  </si>
  <si>
    <t>Cártama</t>
  </si>
  <si>
    <t>Casabermeja</t>
  </si>
  <si>
    <t>Colmenar</t>
  </si>
  <si>
    <t>Fuengirola</t>
  </si>
  <si>
    <t>Málaga</t>
  </si>
  <si>
    <t>Mijas</t>
  </si>
  <si>
    <t>Pizarra</t>
  </si>
  <si>
    <t>Rincón de la Victoria</t>
  </si>
  <si>
    <t>Totalán</t>
  </si>
  <si>
    <t>Torremolinos</t>
  </si>
  <si>
    <t>Área Metropolitana</t>
  </si>
  <si>
    <t>Álora</t>
  </si>
  <si>
    <t>Coín</t>
  </si>
  <si>
    <t>Provincia</t>
  </si>
  <si>
    <t>Andalucía</t>
  </si>
  <si>
    <t xml:space="preserve">MERCADO DE FRUTAS, VERDURAS Y PESCADO      </t>
  </si>
  <si>
    <t xml:space="preserve">(Toneladas)         </t>
  </si>
  <si>
    <t>Fuente: MERCAMALAGA</t>
  </si>
  <si>
    <t>Frutas</t>
  </si>
  <si>
    <t>Hortalizas</t>
  </si>
  <si>
    <t>Patatas</t>
  </si>
  <si>
    <t>Pescado Fresco</t>
  </si>
  <si>
    <t>Marisco fresco</t>
  </si>
  <si>
    <t>Congelado</t>
  </si>
  <si>
    <t xml:space="preserve">ESTABLECIMIENTOS ECONOMICOS           </t>
  </si>
  <si>
    <t xml:space="preserve">(Número establecimientos)                  </t>
  </si>
  <si>
    <t>2009*</t>
  </si>
  <si>
    <t>*Cambio de CNAE 2009</t>
  </si>
  <si>
    <t>Nota: A partir del año 2021 se han incorporado las empresas correspondientes a las secciones de actividad económica Sección A: Agricultura, ganadería, silvicultura y pesca y Sección O: Administración Pública. Debido a estos cambios, los resultados no son estrictamente comparables a los de años anteriores</t>
  </si>
  <si>
    <t xml:space="preserve">ESTABLECIMIENTOS ECONOMICOS EN COMERCIO     </t>
  </si>
  <si>
    <t xml:space="preserve">(G:Comercio; reparación de vehículos de motor, motocicletas y ciclomotores y artículos personales y de uso doméstico)         </t>
  </si>
  <si>
    <t>* Cambio a CNAE 2009: Comercio al por mayor y al por menor, reparación de vehículos de motor y motocicletas</t>
  </si>
  <si>
    <t>ENERGIA</t>
  </si>
  <si>
    <t xml:space="preserve">CONSUMO DE ENERGÍA ELÉCTRICA INDUSTRIAL               </t>
  </si>
  <si>
    <t>(Megavatios por hora)</t>
  </si>
  <si>
    <t>-</t>
  </si>
  <si>
    <t xml:space="preserve">CONSUMO DE ENERGÍA ELÉCTRICA SECTOR RESIDENCIAL               </t>
  </si>
  <si>
    <t xml:space="preserve">(Megavatios por hora)                 </t>
  </si>
  <si>
    <t>CONSUMO DE ENERGIA ELECTRICA COMERCIO-SERVICIOS</t>
  </si>
  <si>
    <t>ANDALUCÍA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</si>
</sst>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sz val="10.0"/>
      <color theme="1"/>
      <name val="Arial"/>
    </font>
    <font>
      <b/>
      <i/>
      <sz val="12.0"/>
      <color theme="1"/>
      <name val="Arial"/>
    </font>
    <font>
      <b/>
      <sz val="11.0"/>
      <color rgb="FF000000"/>
      <name val="Calibri"/>
    </font>
    <font>
      <sz val="11.0"/>
      <color rgb="FF000000"/>
      <name val="Calibri"/>
    </font>
    <font>
      <i/>
      <sz val="11.0"/>
      <color rgb="FF000000"/>
      <name val="Calibri"/>
    </font>
    <font>
      <sz val="11.0"/>
      <color theme="1"/>
      <name val="Calibri"/>
    </font>
    <font>
      <color theme="1"/>
      <name val="Arial"/>
      <scheme val="minor"/>
    </font>
    <font>
      <i/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B8CCE4"/>
        <bgColor rgb="FFB8CCE4"/>
      </patternFill>
    </fill>
    <fill>
      <patternFill patternType="solid">
        <fgColor rgb="FFDBE5F1"/>
        <bgColor rgb="FFDBE5F1"/>
      </patternFill>
    </fill>
  </fills>
  <borders count="26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Border="1" applyFont="1"/>
    <xf borderId="0" fillId="0" fontId="1" numFmtId="3" xfId="0" applyFont="1" applyNumberFormat="1"/>
    <xf borderId="1" fillId="2" fontId="3" numFmtId="0" xfId="0" applyAlignment="1" applyBorder="1" applyFill="1" applyFont="1">
      <alignment shrinkToFit="0" wrapText="1"/>
    </xf>
    <xf borderId="0" fillId="0" fontId="4" numFmtId="0" xfId="0" applyFont="1"/>
    <xf borderId="0" fillId="0" fontId="5" numFmtId="0" xfId="0" applyAlignment="1" applyFont="1">
      <alignment shrinkToFit="0" wrapText="1"/>
    </xf>
    <xf borderId="2" fillId="2" fontId="3" numFmtId="0" xfId="0" applyAlignment="1" applyBorder="1" applyFont="1">
      <alignment horizontal="left" shrinkToFit="0" wrapText="1"/>
    </xf>
    <xf borderId="3" fillId="2" fontId="3" numFmtId="0" xfId="0" applyAlignment="1" applyBorder="1" applyFont="1">
      <alignment horizontal="left" shrinkToFit="0" wrapText="1"/>
    </xf>
    <xf borderId="4" fillId="2" fontId="3" numFmtId="0" xfId="0" applyAlignment="1" applyBorder="1" applyFont="1">
      <alignment horizontal="left" shrinkToFit="0" wrapText="1"/>
    </xf>
    <xf borderId="5" fillId="2" fontId="3" numFmtId="0" xfId="0" applyAlignment="1" applyBorder="1" applyFont="1">
      <alignment horizontal="left" shrinkToFit="0" wrapText="1"/>
    </xf>
    <xf borderId="6" fillId="3" fontId="6" numFmtId="3" xfId="0" applyBorder="1" applyFill="1" applyFont="1" applyNumberFormat="1"/>
    <xf borderId="7" fillId="3" fontId="6" numFmtId="3" xfId="0" applyBorder="1" applyFont="1" applyNumberFormat="1"/>
    <xf borderId="8" fillId="2" fontId="3" numFmtId="0" xfId="0" applyAlignment="1" applyBorder="1" applyFont="1">
      <alignment horizontal="left" shrinkToFit="0" wrapText="1"/>
    </xf>
    <xf borderId="9" fillId="3" fontId="6" numFmtId="3" xfId="0" applyBorder="1" applyFont="1" applyNumberFormat="1"/>
    <xf borderId="10" fillId="3" fontId="6" numFmtId="3" xfId="0" applyBorder="1" applyFont="1" applyNumberFormat="1"/>
    <xf borderId="0" fillId="0" fontId="1" numFmtId="0" xfId="0" applyAlignment="1" applyFont="1">
      <alignment shrinkToFit="0" wrapText="1"/>
    </xf>
    <xf borderId="0" fillId="0" fontId="1" numFmtId="0" xfId="0" applyAlignment="1" applyFont="1">
      <alignment horizontal="right" shrinkToFit="0" wrapText="1"/>
    </xf>
    <xf borderId="11" fillId="2" fontId="3" numFmtId="0" xfId="0" applyAlignment="1" applyBorder="1" applyFont="1">
      <alignment horizontal="left" shrinkToFit="0" wrapText="1"/>
    </xf>
    <xf borderId="12" fillId="3" fontId="3" numFmtId="3" xfId="0" applyBorder="1" applyFont="1" applyNumberFormat="1"/>
    <xf borderId="13" fillId="3" fontId="3" numFmtId="3" xfId="0" applyBorder="1" applyFont="1" applyNumberFormat="1"/>
    <xf borderId="0" fillId="0" fontId="4" numFmtId="0" xfId="0" applyAlignment="1" applyFont="1">
      <alignment shrinkToFit="0" wrapText="1"/>
    </xf>
    <xf borderId="14" fillId="0" fontId="3" numFmtId="0" xfId="0" applyAlignment="1" applyBorder="1" applyFont="1">
      <alignment horizontal="left" shrinkToFit="0" wrapText="1"/>
    </xf>
    <xf borderId="15" fillId="2" fontId="3" numFmtId="0" xfId="0" applyAlignment="1" applyBorder="1" applyFont="1">
      <alignment horizontal="left" shrinkToFit="0" wrapText="1"/>
    </xf>
    <xf borderId="16" fillId="2" fontId="3" numFmtId="0" xfId="0" applyAlignment="1" applyBorder="1" applyFont="1">
      <alignment horizontal="left" shrinkToFit="0" wrapText="1"/>
    </xf>
    <xf borderId="17" fillId="2" fontId="3" numFmtId="0" xfId="0" applyBorder="1" applyFont="1"/>
    <xf borderId="10" fillId="3" fontId="3" numFmtId="3" xfId="0" applyBorder="1" applyFont="1" applyNumberFormat="1"/>
    <xf borderId="18" fillId="3" fontId="6" numFmtId="3" xfId="0" applyBorder="1" applyFont="1" applyNumberFormat="1"/>
    <xf borderId="19" fillId="2" fontId="3" numFmtId="0" xfId="0" applyBorder="1" applyFont="1"/>
    <xf borderId="20" fillId="3" fontId="6" numFmtId="3" xfId="0" applyBorder="1" applyFont="1" applyNumberFormat="1"/>
    <xf borderId="20" fillId="3" fontId="3" numFmtId="3" xfId="0" applyBorder="1" applyFont="1" applyNumberFormat="1"/>
    <xf borderId="21" fillId="3" fontId="6" numFmtId="3" xfId="0" applyBorder="1" applyFont="1" applyNumberFormat="1"/>
    <xf borderId="0" fillId="0" fontId="3" numFmtId="0" xfId="0" applyFont="1"/>
    <xf borderId="0" fillId="0" fontId="6" numFmtId="3" xfId="0" applyFont="1" applyNumberFormat="1"/>
    <xf borderId="0" fillId="0" fontId="3" numFmtId="3" xfId="0" applyFont="1" applyNumberFormat="1"/>
    <xf borderId="14" fillId="0" fontId="1" numFmtId="0" xfId="0" applyAlignment="1" applyBorder="1" applyFont="1">
      <alignment horizontal="right" shrinkToFit="0" wrapText="1"/>
    </xf>
    <xf borderId="17" fillId="2" fontId="3" numFmtId="0" xfId="0" applyAlignment="1" applyBorder="1" applyFont="1">
      <alignment horizontal="right"/>
    </xf>
    <xf borderId="10" fillId="3" fontId="6" numFmtId="3" xfId="0" applyAlignment="1" applyBorder="1" applyFont="1" applyNumberFormat="1">
      <alignment horizontal="right"/>
    </xf>
    <xf borderId="18" fillId="3" fontId="6" numFmtId="3" xfId="0" applyAlignment="1" applyBorder="1" applyFont="1" applyNumberFormat="1">
      <alignment horizontal="right"/>
    </xf>
    <xf borderId="13" fillId="3" fontId="6" numFmtId="3" xfId="0" applyBorder="1" applyFont="1" applyNumberFormat="1"/>
    <xf borderId="22" fillId="2" fontId="3" numFmtId="0" xfId="0" applyBorder="1" applyFont="1"/>
    <xf borderId="23" fillId="3" fontId="6" numFmtId="3" xfId="0" applyBorder="1" applyFont="1" applyNumberFormat="1"/>
    <xf borderId="23" fillId="3" fontId="3" numFmtId="3" xfId="0" applyBorder="1" applyFont="1" applyNumberFormat="1"/>
    <xf borderId="24" fillId="3" fontId="6" numFmtId="3" xfId="0" applyBorder="1" applyFont="1" applyNumberFormat="1"/>
    <xf borderId="25" fillId="3" fontId="6" numFmtId="3" xfId="0" applyBorder="1" applyFont="1" applyNumberFormat="1"/>
    <xf borderId="0" fillId="0" fontId="7" numFmtId="0" xfId="0" applyFont="1"/>
    <xf borderId="0" fillId="0" fontId="8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36.38"/>
    <col customWidth="1" min="2" max="2" width="11.38"/>
    <col customWidth="1" min="3" max="3" width="21.75"/>
    <col customWidth="1" min="4" max="4" width="11.38"/>
    <col customWidth="1" min="5" max="5" width="9.88"/>
    <col customWidth="1" min="6" max="6" width="12.88"/>
    <col customWidth="1" min="7" max="8" width="13.25"/>
    <col customWidth="1" min="9" max="9" width="12.75"/>
    <col customWidth="1" min="10" max="10" width="10.63"/>
    <col customWidth="1" min="11" max="11" width="11.38"/>
    <col customWidth="1" min="12" max="12" width="10.25"/>
    <col customWidth="1" min="13" max="13" width="9.63"/>
    <col customWidth="1" min="14" max="15" width="11.38"/>
    <col customWidth="1" min="16" max="16" width="12.88"/>
    <col customWidth="1" min="17" max="17" width="14.0"/>
    <col customWidth="1" min="18" max="18" width="9.38"/>
    <col customWidth="1" min="19" max="19" width="10.0"/>
    <col customWidth="1" min="20" max="20" width="12.0"/>
    <col customWidth="1" min="21" max="21" width="13.88"/>
    <col customWidth="1" min="22" max="26" width="11.38"/>
  </cols>
  <sheetData>
    <row r="1" ht="12.75" customHeight="1">
      <c r="A1" s="1"/>
    </row>
    <row r="2" ht="12.75" customHeight="1">
      <c r="A2" s="2" t="s">
        <v>0</v>
      </c>
      <c r="D2" s="3"/>
      <c r="E2" s="3"/>
    </row>
    <row r="3" ht="12.75" customHeight="1">
      <c r="A3" s="1"/>
      <c r="D3" s="3"/>
      <c r="E3" s="3"/>
    </row>
    <row r="4" ht="12.75" customHeight="1">
      <c r="A4" s="4" t="s">
        <v>1</v>
      </c>
    </row>
    <row r="5" ht="15.75" customHeight="1">
      <c r="A5" s="5" t="s">
        <v>2</v>
      </c>
    </row>
    <row r="6" ht="30.75" customHeight="1">
      <c r="A6" s="6" t="s">
        <v>3</v>
      </c>
      <c r="D6" s="7">
        <v>2007.0</v>
      </c>
      <c r="E6" s="8">
        <v>2008.0</v>
      </c>
      <c r="F6" s="8">
        <v>2009.0</v>
      </c>
      <c r="G6" s="8">
        <v>2010.0</v>
      </c>
      <c r="H6" s="8">
        <v>2011.0</v>
      </c>
      <c r="I6" s="8">
        <v>2012.0</v>
      </c>
      <c r="J6" s="8">
        <v>2013.0</v>
      </c>
      <c r="K6" s="8">
        <v>2014.0</v>
      </c>
      <c r="L6" s="8">
        <v>2015.0</v>
      </c>
      <c r="M6" s="8">
        <v>2016.0</v>
      </c>
      <c r="N6" s="8">
        <v>2017.0</v>
      </c>
      <c r="O6" s="8">
        <v>2019.0</v>
      </c>
      <c r="P6" s="8">
        <v>2020.0</v>
      </c>
      <c r="Q6" s="8">
        <v>2021.0</v>
      </c>
      <c r="R6" s="8">
        <v>2022.0</v>
      </c>
      <c r="S6" s="9" t="s">
        <v>4</v>
      </c>
    </row>
    <row r="7" ht="12.75" customHeight="1">
      <c r="A7" s="1"/>
      <c r="C7" s="10" t="s">
        <v>5</v>
      </c>
      <c r="D7" s="11">
        <v>27.0</v>
      </c>
      <c r="E7" s="12">
        <v>70.0</v>
      </c>
      <c r="F7" s="12">
        <v>37.0</v>
      </c>
      <c r="G7" s="12">
        <v>12.0</v>
      </c>
      <c r="H7" s="12">
        <v>3.0</v>
      </c>
      <c r="I7" s="12">
        <v>20.0</v>
      </c>
      <c r="J7" s="12">
        <v>22.0</v>
      </c>
      <c r="K7" s="12">
        <v>43.0</v>
      </c>
      <c r="L7" s="12">
        <v>71.0</v>
      </c>
      <c r="M7" s="12">
        <v>79.0</v>
      </c>
      <c r="N7" s="12">
        <v>62.0</v>
      </c>
      <c r="O7" s="12">
        <v>63.0</v>
      </c>
      <c r="P7" s="12">
        <v>24.0</v>
      </c>
      <c r="Q7" s="12">
        <v>51.0</v>
      </c>
      <c r="R7" s="12">
        <v>42.0</v>
      </c>
      <c r="S7" s="12">
        <f t="shared" ref="S7:S23" si="1">SUM(D7:R7)</f>
        <v>626</v>
      </c>
    </row>
    <row r="8" ht="12.75" customHeight="1">
      <c r="A8" s="1"/>
      <c r="C8" s="13" t="s">
        <v>6</v>
      </c>
      <c r="D8" s="14">
        <v>0.0</v>
      </c>
      <c r="E8" s="15">
        <v>0.0</v>
      </c>
      <c r="F8" s="15">
        <v>1.0</v>
      </c>
      <c r="G8" s="15">
        <v>2.0</v>
      </c>
      <c r="H8" s="15"/>
      <c r="I8" s="15">
        <v>0.0</v>
      </c>
      <c r="J8" s="15">
        <v>1.0</v>
      </c>
      <c r="K8" s="15">
        <v>0.0</v>
      </c>
      <c r="L8" s="15">
        <v>0.0</v>
      </c>
      <c r="M8" s="15">
        <v>0.0</v>
      </c>
      <c r="N8" s="15">
        <v>0.0</v>
      </c>
      <c r="O8" s="15">
        <v>1.0</v>
      </c>
      <c r="P8" s="15">
        <v>0.0</v>
      </c>
      <c r="Q8" s="15">
        <v>1.0</v>
      </c>
      <c r="R8" s="15">
        <v>0.0</v>
      </c>
      <c r="S8" s="12">
        <f t="shared" si="1"/>
        <v>6</v>
      </c>
    </row>
    <row r="9" ht="12.75" customHeight="1">
      <c r="A9" s="1"/>
      <c r="C9" s="13" t="s">
        <v>7</v>
      </c>
      <c r="D9" s="14">
        <v>16.0</v>
      </c>
      <c r="E9" s="15">
        <v>15.0</v>
      </c>
      <c r="F9" s="15">
        <v>25.0</v>
      </c>
      <c r="G9" s="15">
        <v>11.0</v>
      </c>
      <c r="H9" s="15">
        <v>12.0</v>
      </c>
      <c r="I9" s="15">
        <v>18.0</v>
      </c>
      <c r="J9" s="15">
        <v>36.0</v>
      </c>
      <c r="K9" s="15">
        <v>22.0</v>
      </c>
      <c r="L9" s="15">
        <v>27.0</v>
      </c>
      <c r="M9" s="15">
        <v>38.0</v>
      </c>
      <c r="N9" s="15">
        <v>36.0</v>
      </c>
      <c r="O9" s="15">
        <v>17.0</v>
      </c>
      <c r="P9" s="15">
        <v>32.0</v>
      </c>
      <c r="Q9" s="15">
        <v>18.0</v>
      </c>
      <c r="R9" s="15">
        <v>21.0</v>
      </c>
      <c r="S9" s="12">
        <f t="shared" si="1"/>
        <v>344</v>
      </c>
    </row>
    <row r="10" ht="12.75" customHeight="1">
      <c r="A10" s="1"/>
      <c r="C10" s="13" t="s">
        <v>8</v>
      </c>
      <c r="D10" s="14">
        <v>41.0</v>
      </c>
      <c r="E10" s="15">
        <v>41.0</v>
      </c>
      <c r="F10" s="15">
        <v>53.0</v>
      </c>
      <c r="G10" s="15">
        <v>53.0</v>
      </c>
      <c r="H10" s="15">
        <v>28.0</v>
      </c>
      <c r="I10" s="15">
        <v>67.0</v>
      </c>
      <c r="J10" s="15">
        <v>100.0</v>
      </c>
      <c r="K10" s="15">
        <v>99.0</v>
      </c>
      <c r="L10" s="15">
        <v>96.0</v>
      </c>
      <c r="M10" s="15">
        <v>104.0</v>
      </c>
      <c r="N10" s="15">
        <v>113.0</v>
      </c>
      <c r="O10" s="15">
        <v>72.0</v>
      </c>
      <c r="P10" s="15">
        <v>77.0</v>
      </c>
      <c r="Q10" s="15">
        <v>76.0</v>
      </c>
      <c r="R10" s="15">
        <v>103.0</v>
      </c>
      <c r="S10" s="12">
        <f t="shared" si="1"/>
        <v>1123</v>
      </c>
    </row>
    <row r="11" ht="12.75" customHeight="1">
      <c r="A11" s="1"/>
      <c r="C11" s="13" t="s">
        <v>9</v>
      </c>
      <c r="D11" s="14">
        <v>72.0</v>
      </c>
      <c r="E11" s="15">
        <v>172.0</v>
      </c>
      <c r="F11" s="15">
        <v>263.0</v>
      </c>
      <c r="G11" s="15">
        <v>120.0</v>
      </c>
      <c r="H11" s="15">
        <v>79.0</v>
      </c>
      <c r="I11" s="15">
        <v>451.0</v>
      </c>
      <c r="J11" s="15">
        <v>467.0</v>
      </c>
      <c r="K11" s="15">
        <v>496.0</v>
      </c>
      <c r="L11" s="15">
        <v>392.0</v>
      </c>
      <c r="M11" s="15">
        <v>345.0</v>
      </c>
      <c r="N11" s="15">
        <v>356.0</v>
      </c>
      <c r="O11" s="15">
        <v>286.0</v>
      </c>
      <c r="P11" s="15">
        <v>285.0</v>
      </c>
      <c r="Q11" s="15">
        <v>304.0</v>
      </c>
      <c r="R11" s="15">
        <v>256.0</v>
      </c>
      <c r="S11" s="12">
        <f t="shared" si="1"/>
        <v>4344</v>
      </c>
    </row>
    <row r="12" ht="12.75" customHeight="1">
      <c r="A12" s="1"/>
      <c r="C12" s="13" t="s">
        <v>10</v>
      </c>
      <c r="D12" s="14">
        <v>238.0</v>
      </c>
      <c r="E12" s="15">
        <v>612.0</v>
      </c>
      <c r="F12" s="15">
        <v>716.0</v>
      </c>
      <c r="G12" s="15">
        <v>145.0</v>
      </c>
      <c r="H12" s="15">
        <v>62.0</v>
      </c>
      <c r="I12" s="15">
        <v>714.0</v>
      </c>
      <c r="J12" s="15">
        <v>740.0</v>
      </c>
      <c r="K12" s="15">
        <v>858.0</v>
      </c>
      <c r="L12" s="15">
        <v>801.0</v>
      </c>
      <c r="M12" s="15">
        <v>739.0</v>
      </c>
      <c r="N12" s="15">
        <v>580.0</v>
      </c>
      <c r="O12" s="15">
        <v>537.0</v>
      </c>
      <c r="P12" s="15">
        <v>339.0</v>
      </c>
      <c r="Q12" s="15">
        <v>448.0</v>
      </c>
      <c r="R12" s="15">
        <v>379.0</v>
      </c>
      <c r="S12" s="12">
        <f t="shared" si="1"/>
        <v>7908</v>
      </c>
    </row>
    <row r="13" ht="12.75" customHeight="1">
      <c r="A13" s="1"/>
      <c r="C13" s="13" t="s">
        <v>11</v>
      </c>
      <c r="D13" s="14">
        <v>38.0</v>
      </c>
      <c r="E13" s="15">
        <v>55.0</v>
      </c>
      <c r="F13" s="15">
        <v>44.0</v>
      </c>
      <c r="G13" s="15">
        <v>30.0</v>
      </c>
      <c r="H13" s="15">
        <v>16.0</v>
      </c>
      <c r="I13" s="15">
        <v>80.0</v>
      </c>
      <c r="J13" s="15">
        <v>92.0</v>
      </c>
      <c r="K13" s="15">
        <v>89.0</v>
      </c>
      <c r="L13" s="15">
        <v>113.0</v>
      </c>
      <c r="M13" s="15">
        <v>91.0</v>
      </c>
      <c r="N13" s="15">
        <v>86.0</v>
      </c>
      <c r="O13" s="15">
        <v>95.0</v>
      </c>
      <c r="P13" s="15">
        <v>64.0</v>
      </c>
      <c r="Q13" s="15">
        <v>65.0</v>
      </c>
      <c r="R13" s="15">
        <v>78.0</v>
      </c>
      <c r="S13" s="12">
        <f t="shared" si="1"/>
        <v>1036</v>
      </c>
    </row>
    <row r="14" ht="15.75" customHeight="1">
      <c r="A14" s="1"/>
      <c r="C14" s="13" t="s">
        <v>12</v>
      </c>
      <c r="D14" s="14">
        <v>0.0</v>
      </c>
      <c r="E14" s="15">
        <v>0.0</v>
      </c>
      <c r="F14" s="15"/>
      <c r="G14" s="15"/>
      <c r="H14" s="15">
        <v>1.0</v>
      </c>
      <c r="I14" s="15">
        <v>1.0</v>
      </c>
      <c r="J14" s="15">
        <v>0.0</v>
      </c>
      <c r="K14" s="15">
        <v>1.0</v>
      </c>
      <c r="L14" s="15">
        <v>0.0</v>
      </c>
      <c r="M14" s="15">
        <v>0.0</v>
      </c>
      <c r="N14" s="15">
        <v>0.0</v>
      </c>
      <c r="O14" s="15">
        <v>0.0</v>
      </c>
      <c r="P14" s="15">
        <v>0.0</v>
      </c>
      <c r="Q14" s="15">
        <v>0.0</v>
      </c>
      <c r="R14" s="15">
        <v>2.0</v>
      </c>
      <c r="S14" s="12">
        <f t="shared" si="1"/>
        <v>5</v>
      </c>
    </row>
    <row r="15" ht="12.75" customHeight="1">
      <c r="A15" s="16"/>
      <c r="B15" s="16"/>
      <c r="C15" s="13" t="s">
        <v>13</v>
      </c>
      <c r="D15" s="14">
        <v>106.0</v>
      </c>
      <c r="E15" s="15">
        <v>124.0</v>
      </c>
      <c r="F15" s="15">
        <v>246.0</v>
      </c>
      <c r="G15" s="15">
        <v>334.0</v>
      </c>
      <c r="H15" s="15">
        <v>247.0</v>
      </c>
      <c r="I15" s="15">
        <v>505.0</v>
      </c>
      <c r="J15" s="15">
        <v>590.0</v>
      </c>
      <c r="K15" s="15">
        <v>611.0</v>
      </c>
      <c r="L15" s="15">
        <v>624.0</v>
      </c>
      <c r="M15" s="15">
        <v>636.0</v>
      </c>
      <c r="N15" s="15">
        <v>570.0</v>
      </c>
      <c r="O15" s="15">
        <v>535.0</v>
      </c>
      <c r="P15" s="15">
        <v>364.0</v>
      </c>
      <c r="Q15" s="15">
        <v>566.0</v>
      </c>
      <c r="R15" s="15">
        <v>463.0</v>
      </c>
      <c r="S15" s="12">
        <f t="shared" si="1"/>
        <v>6521</v>
      </c>
      <c r="T15" s="16"/>
      <c r="U15" s="16"/>
      <c r="V15" s="16"/>
      <c r="W15" s="16"/>
      <c r="X15" s="16"/>
      <c r="Y15" s="16"/>
      <c r="Z15" s="16"/>
    </row>
    <row r="16" ht="12.75" customHeight="1">
      <c r="A16" s="1"/>
      <c r="C16" s="13" t="s">
        <v>14</v>
      </c>
      <c r="D16" s="14">
        <v>14.0</v>
      </c>
      <c r="E16" s="15">
        <v>10.0</v>
      </c>
      <c r="F16" s="15">
        <v>11.0</v>
      </c>
      <c r="G16" s="15">
        <v>12.0</v>
      </c>
      <c r="H16" s="15">
        <v>21.0</v>
      </c>
      <c r="I16" s="15">
        <v>20.0</v>
      </c>
      <c r="J16" s="15">
        <v>15.0</v>
      </c>
      <c r="K16" s="15">
        <v>33.0</v>
      </c>
      <c r="L16" s="15">
        <v>30.0</v>
      </c>
      <c r="M16" s="15">
        <v>54.0</v>
      </c>
      <c r="N16" s="15">
        <v>54.0</v>
      </c>
      <c r="O16" s="15">
        <v>26.0</v>
      </c>
      <c r="P16" s="15">
        <v>24.0</v>
      </c>
      <c r="Q16" s="15">
        <v>46.0</v>
      </c>
      <c r="R16" s="15">
        <v>37.0</v>
      </c>
      <c r="S16" s="12">
        <f t="shared" si="1"/>
        <v>407</v>
      </c>
    </row>
    <row r="17" ht="12.75" customHeight="1">
      <c r="A17" s="1"/>
      <c r="C17" s="13" t="s">
        <v>15</v>
      </c>
      <c r="D17" s="14">
        <v>12.0</v>
      </c>
      <c r="E17" s="15">
        <v>12.0</v>
      </c>
      <c r="F17" s="15">
        <v>7.0</v>
      </c>
      <c r="G17" s="15">
        <v>11.0</v>
      </c>
      <c r="H17" s="15">
        <v>5.0</v>
      </c>
      <c r="I17" s="15">
        <v>4.0</v>
      </c>
      <c r="J17" s="15">
        <v>3.0</v>
      </c>
      <c r="K17" s="15">
        <v>7.0</v>
      </c>
      <c r="L17" s="15">
        <v>8.0</v>
      </c>
      <c r="M17" s="15">
        <v>6.0</v>
      </c>
      <c r="N17" s="15">
        <v>5.0</v>
      </c>
      <c r="O17" s="15">
        <v>8.0</v>
      </c>
      <c r="P17" s="15">
        <v>5.0</v>
      </c>
      <c r="Q17" s="15">
        <v>9.0</v>
      </c>
      <c r="R17" s="15">
        <v>3.0</v>
      </c>
      <c r="S17" s="12">
        <f t="shared" si="1"/>
        <v>105</v>
      </c>
    </row>
    <row r="18" ht="12.75" customHeight="1">
      <c r="A18" s="17"/>
      <c r="B18" s="17"/>
      <c r="C18" s="13" t="s">
        <v>16</v>
      </c>
      <c r="D18" s="14">
        <v>11.0</v>
      </c>
      <c r="E18" s="15">
        <v>17.0</v>
      </c>
      <c r="F18" s="15">
        <v>18.0</v>
      </c>
      <c r="G18" s="15">
        <v>5.0</v>
      </c>
      <c r="H18" s="15">
        <v>15.0</v>
      </c>
      <c r="I18" s="15">
        <v>6.0</v>
      </c>
      <c r="J18" s="15">
        <v>6.0</v>
      </c>
      <c r="K18" s="15">
        <v>23.0</v>
      </c>
      <c r="L18" s="15">
        <v>11.0</v>
      </c>
      <c r="M18" s="15">
        <v>9.0</v>
      </c>
      <c r="N18" s="15">
        <v>8.0</v>
      </c>
      <c r="O18" s="15">
        <v>11.0</v>
      </c>
      <c r="P18" s="15">
        <v>4.0</v>
      </c>
      <c r="Q18" s="15">
        <v>10.0</v>
      </c>
      <c r="R18" s="15">
        <v>7.0</v>
      </c>
      <c r="S18" s="12">
        <f t="shared" si="1"/>
        <v>161</v>
      </c>
      <c r="T18" s="17"/>
      <c r="U18" s="17"/>
      <c r="V18" s="17"/>
      <c r="W18" s="17"/>
      <c r="X18" s="17"/>
      <c r="Y18" s="17"/>
      <c r="Z18" s="17"/>
    </row>
    <row r="19" ht="12.75" customHeight="1">
      <c r="A19" s="1"/>
      <c r="C19" s="13" t="s">
        <v>17</v>
      </c>
      <c r="D19" s="14">
        <v>183.0</v>
      </c>
      <c r="E19" s="15">
        <v>188.0</v>
      </c>
      <c r="F19" s="15">
        <v>179.0</v>
      </c>
      <c r="G19" s="15">
        <v>177.0</v>
      </c>
      <c r="H19" s="15">
        <v>172.0</v>
      </c>
      <c r="I19" s="15">
        <v>174.0</v>
      </c>
      <c r="J19" s="15">
        <v>196.0</v>
      </c>
      <c r="K19" s="15">
        <v>189.0</v>
      </c>
      <c r="L19" s="15">
        <v>173.0</v>
      </c>
      <c r="M19" s="15">
        <v>193.0</v>
      </c>
      <c r="N19" s="15">
        <v>188.0</v>
      </c>
      <c r="O19" s="15">
        <v>175.0</v>
      </c>
      <c r="P19" s="15">
        <v>37.0</v>
      </c>
      <c r="Q19" s="15">
        <v>56.0</v>
      </c>
      <c r="R19" s="15">
        <v>166.0</v>
      </c>
      <c r="S19" s="12">
        <f t="shared" si="1"/>
        <v>2446</v>
      </c>
    </row>
    <row r="20" ht="12.75" customHeight="1">
      <c r="A20" s="1"/>
      <c r="C20" s="13" t="s">
        <v>18</v>
      </c>
      <c r="D20" s="14">
        <v>52.0</v>
      </c>
      <c r="E20" s="15">
        <v>74.0</v>
      </c>
      <c r="F20" s="15">
        <v>59.0</v>
      </c>
      <c r="G20" s="15">
        <v>32.0</v>
      </c>
      <c r="H20" s="15">
        <v>21.0</v>
      </c>
      <c r="I20" s="15">
        <v>23.0</v>
      </c>
      <c r="J20" s="15">
        <v>32.0</v>
      </c>
      <c r="K20" s="15">
        <v>41.0</v>
      </c>
      <c r="L20" s="15">
        <v>42.0</v>
      </c>
      <c r="M20" s="15">
        <v>50.0</v>
      </c>
      <c r="N20" s="15">
        <v>32.0</v>
      </c>
      <c r="O20" s="15">
        <v>48.0</v>
      </c>
      <c r="P20" s="15">
        <v>22.0</v>
      </c>
      <c r="Q20" s="15">
        <v>35.0</v>
      </c>
      <c r="R20" s="15">
        <v>25.0</v>
      </c>
      <c r="S20" s="12">
        <f t="shared" si="1"/>
        <v>588</v>
      </c>
    </row>
    <row r="21" ht="12.75" customHeight="1">
      <c r="A21" s="1"/>
      <c r="C21" s="13" t="s">
        <v>19</v>
      </c>
      <c r="D21" s="14">
        <v>33.0</v>
      </c>
      <c r="E21" s="15">
        <v>38.0</v>
      </c>
      <c r="F21" s="15">
        <v>58.0</v>
      </c>
      <c r="G21" s="15">
        <v>37.0</v>
      </c>
      <c r="H21" s="15">
        <v>31.0</v>
      </c>
      <c r="I21" s="15">
        <v>58.0</v>
      </c>
      <c r="J21" s="15">
        <v>95.0</v>
      </c>
      <c r="K21" s="15">
        <v>125.0</v>
      </c>
      <c r="L21" s="15">
        <v>135.0</v>
      </c>
      <c r="M21" s="15">
        <v>124.0</v>
      </c>
      <c r="N21" s="15">
        <v>124.0</v>
      </c>
      <c r="O21" s="15">
        <v>105.0</v>
      </c>
      <c r="P21" s="15">
        <v>77.0</v>
      </c>
      <c r="Q21" s="15">
        <v>74.0</v>
      </c>
      <c r="R21" s="15">
        <v>91.0</v>
      </c>
      <c r="S21" s="12">
        <f t="shared" si="1"/>
        <v>1205</v>
      </c>
    </row>
    <row r="22" ht="12.75" customHeight="1">
      <c r="A22" s="1"/>
      <c r="C22" s="13" t="s">
        <v>20</v>
      </c>
      <c r="D22" s="14">
        <v>161.0</v>
      </c>
      <c r="E22" s="15">
        <v>480.0</v>
      </c>
      <c r="F22" s="15">
        <v>545.0</v>
      </c>
      <c r="G22" s="15">
        <v>111.0</v>
      </c>
      <c r="H22" s="15">
        <v>52.0</v>
      </c>
      <c r="I22" s="15">
        <v>426.0</v>
      </c>
      <c r="J22" s="15">
        <v>440.0</v>
      </c>
      <c r="K22" s="15">
        <v>538.0</v>
      </c>
      <c r="L22" s="15">
        <v>576.0</v>
      </c>
      <c r="M22" s="15">
        <v>542.0</v>
      </c>
      <c r="N22" s="15">
        <v>522.0</v>
      </c>
      <c r="O22" s="15">
        <v>568.0</v>
      </c>
      <c r="P22" s="15">
        <v>403.0</v>
      </c>
      <c r="Q22" s="15">
        <v>531.0</v>
      </c>
      <c r="R22" s="15">
        <v>524.0</v>
      </c>
      <c r="S22" s="12">
        <f t="shared" si="1"/>
        <v>6419</v>
      </c>
    </row>
    <row r="23" ht="12.75" customHeight="1">
      <c r="A23" s="1"/>
      <c r="C23" s="18" t="s">
        <v>21</v>
      </c>
      <c r="D23" s="19">
        <f t="shared" ref="D23:K23" si="2">SUM(D7:D22)</f>
        <v>1004</v>
      </c>
      <c r="E23" s="20">
        <f t="shared" si="2"/>
        <v>1908</v>
      </c>
      <c r="F23" s="20">
        <f t="shared" si="2"/>
        <v>2262</v>
      </c>
      <c r="G23" s="20">
        <f t="shared" si="2"/>
        <v>1092</v>
      </c>
      <c r="H23" s="20">
        <f t="shared" si="2"/>
        <v>765</v>
      </c>
      <c r="I23" s="20">
        <f t="shared" si="2"/>
        <v>2567</v>
      </c>
      <c r="J23" s="20">
        <f t="shared" si="2"/>
        <v>2835</v>
      </c>
      <c r="K23" s="20">
        <f t="shared" si="2"/>
        <v>3175</v>
      </c>
      <c r="L23" s="20">
        <v>3099.0</v>
      </c>
      <c r="M23" s="20">
        <v>3010.0</v>
      </c>
      <c r="N23" s="20">
        <v>2736.0</v>
      </c>
      <c r="O23" s="20">
        <v>2549.0</v>
      </c>
      <c r="P23" s="20">
        <v>1757.0</v>
      </c>
      <c r="Q23" s="20">
        <v>2290.0</v>
      </c>
      <c r="R23" s="20">
        <v>2197.0</v>
      </c>
      <c r="S23" s="20">
        <f t="shared" si="1"/>
        <v>33246</v>
      </c>
    </row>
    <row r="24" ht="12.75" customHeight="1">
      <c r="A24" s="1"/>
    </row>
    <row r="25" ht="12.75" customHeight="1">
      <c r="A25" s="1"/>
    </row>
    <row r="26" ht="12.75" customHeight="1">
      <c r="A26" s="4" t="s">
        <v>22</v>
      </c>
    </row>
    <row r="27" ht="12.75" customHeight="1">
      <c r="A27" s="21" t="s">
        <v>23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2.75" customHeight="1">
      <c r="A28" s="6" t="s">
        <v>24</v>
      </c>
    </row>
    <row r="29" ht="12.75" customHeight="1">
      <c r="A29" s="1"/>
      <c r="B29" s="22"/>
      <c r="C29" s="23" t="s">
        <v>25</v>
      </c>
      <c r="D29" s="23" t="s">
        <v>26</v>
      </c>
      <c r="E29" s="23" t="s">
        <v>27</v>
      </c>
      <c r="F29" s="23" t="s">
        <v>28</v>
      </c>
      <c r="G29" s="23" t="s">
        <v>29</v>
      </c>
      <c r="H29" s="23" t="s">
        <v>30</v>
      </c>
      <c r="I29" s="23" t="s">
        <v>31</v>
      </c>
      <c r="J29" s="23" t="s">
        <v>32</v>
      </c>
      <c r="K29" s="23" t="s">
        <v>33</v>
      </c>
      <c r="L29" s="23" t="s">
        <v>34</v>
      </c>
      <c r="M29" s="23" t="s">
        <v>35</v>
      </c>
      <c r="N29" s="23" t="s">
        <v>36</v>
      </c>
      <c r="O29" s="23" t="s">
        <v>37</v>
      </c>
      <c r="P29" s="23" t="s">
        <v>38</v>
      </c>
      <c r="Q29" s="23" t="s">
        <v>39</v>
      </c>
      <c r="R29" s="23" t="s">
        <v>40</v>
      </c>
      <c r="S29" s="23" t="s">
        <v>41</v>
      </c>
      <c r="T29" s="23" t="s">
        <v>42</v>
      </c>
      <c r="U29" s="24" t="s">
        <v>43</v>
      </c>
    </row>
    <row r="30" ht="12.75" customHeight="1">
      <c r="A30" s="17"/>
      <c r="B30" s="25">
        <v>2000.0</v>
      </c>
      <c r="C30" s="15">
        <v>1515.0</v>
      </c>
      <c r="D30" s="15">
        <v>1189.0</v>
      </c>
      <c r="E30" s="15">
        <v>146.0</v>
      </c>
      <c r="F30" s="15">
        <v>4050.0</v>
      </c>
      <c r="G30" s="15">
        <v>878.0</v>
      </c>
      <c r="H30" s="15">
        <v>211.0</v>
      </c>
      <c r="I30" s="15">
        <v>182.0</v>
      </c>
      <c r="J30" s="15">
        <v>6819.0</v>
      </c>
      <c r="K30" s="26">
        <v>36414.0</v>
      </c>
      <c r="L30" s="15">
        <v>4043.0</v>
      </c>
      <c r="M30" s="15">
        <v>418.0</v>
      </c>
      <c r="N30" s="15">
        <v>1544.0</v>
      </c>
      <c r="O30" s="15">
        <v>32.0</v>
      </c>
      <c r="P30" s="15">
        <v>5019.0</v>
      </c>
      <c r="Q30" s="15">
        <v>62460.0</v>
      </c>
      <c r="R30" s="15">
        <v>635.0</v>
      </c>
      <c r="S30" s="15">
        <v>1138.0</v>
      </c>
      <c r="T30" s="15">
        <v>105359.0</v>
      </c>
      <c r="U30" s="27">
        <v>534037.0</v>
      </c>
    </row>
    <row r="31" ht="12.75" customHeight="1">
      <c r="A31" s="1"/>
      <c r="B31" s="25">
        <v>2001.0</v>
      </c>
      <c r="C31" s="15">
        <v>1644.0</v>
      </c>
      <c r="D31" s="15">
        <v>1228.0</v>
      </c>
      <c r="E31" s="15">
        <v>152.0</v>
      </c>
      <c r="F31" s="15">
        <v>4317.0</v>
      </c>
      <c r="G31" s="15">
        <v>896.0</v>
      </c>
      <c r="H31" s="15">
        <v>225.0</v>
      </c>
      <c r="I31" s="15">
        <v>195.0</v>
      </c>
      <c r="J31" s="15">
        <v>7090.0</v>
      </c>
      <c r="K31" s="26">
        <v>36563.0</v>
      </c>
      <c r="L31" s="15">
        <v>4375.0</v>
      </c>
      <c r="M31" s="15">
        <v>448.0</v>
      </c>
      <c r="N31" s="15">
        <v>1631.0</v>
      </c>
      <c r="O31" s="15">
        <v>31.0</v>
      </c>
      <c r="P31" s="15">
        <v>5241.0</v>
      </c>
      <c r="Q31" s="15">
        <v>64036.0</v>
      </c>
      <c r="R31" s="15">
        <v>641.0</v>
      </c>
      <c r="S31" s="15">
        <v>1169.0</v>
      </c>
      <c r="T31" s="15">
        <v>107715.0</v>
      </c>
      <c r="U31" s="27">
        <v>534831.0</v>
      </c>
    </row>
    <row r="32" ht="12.75" customHeight="1">
      <c r="A32" s="1"/>
      <c r="B32" s="25">
        <v>2002.0</v>
      </c>
      <c r="C32" s="15">
        <v>1761.0</v>
      </c>
      <c r="D32" s="15">
        <v>1388.0</v>
      </c>
      <c r="E32" s="15">
        <v>161.0</v>
      </c>
      <c r="F32" s="15">
        <v>4755.0</v>
      </c>
      <c r="G32" s="15">
        <v>969.0</v>
      </c>
      <c r="H32" s="15">
        <v>230.0</v>
      </c>
      <c r="I32" s="15">
        <v>226.0</v>
      </c>
      <c r="J32" s="15">
        <v>7599.0</v>
      </c>
      <c r="K32" s="26">
        <v>38113.0</v>
      </c>
      <c r="L32" s="15">
        <v>4896.0</v>
      </c>
      <c r="M32" s="15">
        <v>470.0</v>
      </c>
      <c r="N32" s="15">
        <v>1873.0</v>
      </c>
      <c r="O32" s="15">
        <v>32.0</v>
      </c>
      <c r="P32" s="15">
        <v>5542.0</v>
      </c>
      <c r="Q32" s="15">
        <v>68015.0</v>
      </c>
      <c r="R32" s="15">
        <v>701.0</v>
      </c>
      <c r="S32" s="15">
        <v>1281.0</v>
      </c>
      <c r="T32" s="15">
        <v>115526.0</v>
      </c>
      <c r="U32" s="27">
        <v>539872.0</v>
      </c>
    </row>
    <row r="33" ht="12.75" customHeight="1">
      <c r="A33" s="1"/>
      <c r="B33" s="25">
        <v>2003.0</v>
      </c>
      <c r="C33" s="15">
        <v>1992.0</v>
      </c>
      <c r="D33" s="15">
        <v>1587.0</v>
      </c>
      <c r="E33" s="15">
        <v>180.0</v>
      </c>
      <c r="F33" s="15">
        <v>5444.0</v>
      </c>
      <c r="G33" s="15">
        <v>1123.0</v>
      </c>
      <c r="H33" s="15">
        <v>254.0</v>
      </c>
      <c r="I33" s="15">
        <v>245.0</v>
      </c>
      <c r="J33" s="15">
        <v>8519.0</v>
      </c>
      <c r="K33" s="26">
        <v>43232.0</v>
      </c>
      <c r="L33" s="15">
        <v>5566.0</v>
      </c>
      <c r="M33" s="15">
        <v>526.0</v>
      </c>
      <c r="N33" s="15">
        <v>2135.0</v>
      </c>
      <c r="O33" s="15">
        <v>32.0</v>
      </c>
      <c r="P33" s="15">
        <v>6126.0</v>
      </c>
      <c r="Q33" s="15">
        <v>76961.0</v>
      </c>
      <c r="R33" s="15">
        <v>753.0</v>
      </c>
      <c r="S33" s="15">
        <v>1427.0</v>
      </c>
      <c r="T33" s="15">
        <v>130949.0</v>
      </c>
      <c r="U33" s="27">
        <v>619016.0</v>
      </c>
    </row>
    <row r="34" ht="12.75" customHeight="1">
      <c r="A34" s="1"/>
      <c r="B34" s="25">
        <v>2004.0</v>
      </c>
      <c r="C34" s="15">
        <v>2216.0</v>
      </c>
      <c r="D34" s="15">
        <v>1837.0</v>
      </c>
      <c r="E34" s="15">
        <v>173.0</v>
      </c>
      <c r="F34" s="15">
        <v>5750.0</v>
      </c>
      <c r="G34" s="15">
        <v>1253.0</v>
      </c>
      <c r="H34" s="15">
        <v>262.0</v>
      </c>
      <c r="I34" s="15">
        <v>275.0</v>
      </c>
      <c r="J34" s="15">
        <v>9180.0</v>
      </c>
      <c r="K34" s="26">
        <v>46142.0</v>
      </c>
      <c r="L34" s="15">
        <v>5971.0</v>
      </c>
      <c r="M34" s="15">
        <v>571.0</v>
      </c>
      <c r="N34" s="15">
        <v>2448.0</v>
      </c>
      <c r="O34" s="15">
        <v>30.0</v>
      </c>
      <c r="P34" s="15">
        <v>6584.0</v>
      </c>
      <c r="Q34" s="15">
        <v>82692.0</v>
      </c>
      <c r="R34" s="15">
        <v>834.0</v>
      </c>
      <c r="S34" s="15">
        <v>1627.0</v>
      </c>
      <c r="T34" s="15">
        <v>141991.0</v>
      </c>
      <c r="U34" s="27">
        <v>659671.0</v>
      </c>
    </row>
    <row r="35" ht="12.75" customHeight="1">
      <c r="A35" s="1"/>
      <c r="B35" s="25">
        <v>2005.0</v>
      </c>
      <c r="C35" s="15">
        <v>2471.0</v>
      </c>
      <c r="D35" s="15">
        <v>2022.0</v>
      </c>
      <c r="E35" s="15">
        <v>184.0</v>
      </c>
      <c r="F35" s="15">
        <v>6359.0</v>
      </c>
      <c r="G35" s="15">
        <v>1412.0</v>
      </c>
      <c r="H35" s="15">
        <v>286.0</v>
      </c>
      <c r="I35" s="15">
        <v>293.0</v>
      </c>
      <c r="J35" s="15">
        <v>10004.0</v>
      </c>
      <c r="K35" s="26">
        <v>53512.0</v>
      </c>
      <c r="L35" s="15">
        <v>6744.0</v>
      </c>
      <c r="M35" s="15">
        <v>629.0</v>
      </c>
      <c r="N35" s="15">
        <v>2601.0</v>
      </c>
      <c r="O35" s="15">
        <v>37.0</v>
      </c>
      <c r="P35" s="15">
        <v>7117.0</v>
      </c>
      <c r="Q35" s="15">
        <v>93671.0</v>
      </c>
      <c r="R35" s="15">
        <v>883.0</v>
      </c>
      <c r="S35" s="15">
        <v>1793.0</v>
      </c>
      <c r="T35" s="15">
        <v>158751.0</v>
      </c>
      <c r="U35" s="27">
        <v>745839.0</v>
      </c>
    </row>
    <row r="36" ht="12.75" customHeight="1">
      <c r="A36" s="1"/>
      <c r="B36" s="25">
        <v>2006.0</v>
      </c>
      <c r="C36" s="15">
        <v>2641.0</v>
      </c>
      <c r="D36" s="15">
        <v>2160.0</v>
      </c>
      <c r="E36" s="15">
        <v>185.0</v>
      </c>
      <c r="F36" s="15">
        <v>6563.0</v>
      </c>
      <c r="G36" s="15">
        <v>1544.0</v>
      </c>
      <c r="H36" s="15">
        <v>281.0</v>
      </c>
      <c r="I36" s="15">
        <v>310.0</v>
      </c>
      <c r="J36" s="15">
        <v>10326.0</v>
      </c>
      <c r="K36" s="26">
        <v>57516.0</v>
      </c>
      <c r="L36" s="15">
        <v>7138.0</v>
      </c>
      <c r="M36" s="15">
        <v>648.0</v>
      </c>
      <c r="N36" s="15">
        <v>2663.0</v>
      </c>
      <c r="O36" s="15">
        <v>38.0</v>
      </c>
      <c r="P36" s="15">
        <v>7359.0</v>
      </c>
      <c r="Q36" s="15">
        <v>99372.0</v>
      </c>
      <c r="R36" s="15">
        <v>940.0</v>
      </c>
      <c r="S36" s="15">
        <v>1951.0</v>
      </c>
      <c r="T36" s="15">
        <v>168442.0</v>
      </c>
      <c r="U36" s="27">
        <v>776507.0</v>
      </c>
    </row>
    <row r="37" ht="12.75" customHeight="1">
      <c r="A37" s="1"/>
      <c r="B37" s="25">
        <v>2007.0</v>
      </c>
      <c r="C37" s="15">
        <v>2848.0</v>
      </c>
      <c r="D37" s="15">
        <v>2299.0</v>
      </c>
      <c r="E37" s="15">
        <v>193.0</v>
      </c>
      <c r="F37" s="15">
        <v>6921.0</v>
      </c>
      <c r="G37" s="15">
        <v>1672.0</v>
      </c>
      <c r="H37" s="15">
        <v>285.0</v>
      </c>
      <c r="I37" s="15">
        <v>335.0</v>
      </c>
      <c r="J37" s="15">
        <v>10735.0</v>
      </c>
      <c r="K37" s="26">
        <v>60983.0</v>
      </c>
      <c r="L37" s="15">
        <v>7528.0</v>
      </c>
      <c r="M37" s="15">
        <v>693.0</v>
      </c>
      <c r="N37" s="15">
        <v>2882.0</v>
      </c>
      <c r="O37" s="15">
        <v>36.0</v>
      </c>
      <c r="P37" s="15">
        <v>7503.0</v>
      </c>
      <c r="Q37" s="15">
        <v>104913.0</v>
      </c>
      <c r="R37" s="15">
        <v>1010.0</v>
      </c>
      <c r="S37" s="15">
        <v>2108.0</v>
      </c>
      <c r="T37" s="15">
        <v>177938.0</v>
      </c>
      <c r="U37" s="27">
        <v>816709.0</v>
      </c>
    </row>
    <row r="38" ht="12.75" customHeight="1">
      <c r="A38" s="1"/>
      <c r="B38" s="25">
        <v>2008.0</v>
      </c>
      <c r="C38" s="15">
        <v>2893.0</v>
      </c>
      <c r="D38" s="15">
        <v>2203.0</v>
      </c>
      <c r="E38" s="15">
        <v>182.0</v>
      </c>
      <c r="F38" s="15">
        <v>6719.0</v>
      </c>
      <c r="G38" s="15">
        <v>1602.0</v>
      </c>
      <c r="H38" s="15">
        <v>309.0</v>
      </c>
      <c r="I38" s="15">
        <v>357.0</v>
      </c>
      <c r="J38" s="15">
        <v>10557.0</v>
      </c>
      <c r="K38" s="26">
        <v>61914.0</v>
      </c>
      <c r="L38" s="15">
        <v>7364.0</v>
      </c>
      <c r="M38" s="15">
        <v>692.0</v>
      </c>
      <c r="N38" s="15">
        <v>2882.0</v>
      </c>
      <c r="O38" s="15">
        <v>37.0</v>
      </c>
      <c r="P38" s="15">
        <v>7288.0</v>
      </c>
      <c r="Q38" s="15">
        <v>104999.0</v>
      </c>
      <c r="R38" s="15">
        <v>986.0</v>
      </c>
      <c r="S38" s="15">
        <v>2064.0</v>
      </c>
      <c r="T38" s="15">
        <v>178001.0</v>
      </c>
      <c r="U38" s="27">
        <v>822996.0</v>
      </c>
    </row>
    <row r="39" ht="12.75" customHeight="1">
      <c r="A39" s="1"/>
      <c r="B39" s="25">
        <v>2009.0</v>
      </c>
      <c r="C39" s="15">
        <v>2900.0</v>
      </c>
      <c r="D39" s="15">
        <v>2181.0</v>
      </c>
      <c r="E39" s="15">
        <v>183.0</v>
      </c>
      <c r="F39" s="15">
        <v>6476.0</v>
      </c>
      <c r="G39" s="15">
        <v>1573.0</v>
      </c>
      <c r="H39" s="15">
        <v>331.0</v>
      </c>
      <c r="I39" s="15">
        <v>359.0</v>
      </c>
      <c r="J39" s="15">
        <v>10145.0</v>
      </c>
      <c r="K39" s="26">
        <v>62077.0</v>
      </c>
      <c r="L39" s="15">
        <v>7386.0</v>
      </c>
      <c r="M39" s="15">
        <v>710.0</v>
      </c>
      <c r="N39" s="15">
        <v>2904.0</v>
      </c>
      <c r="O39" s="15">
        <v>33.0</v>
      </c>
      <c r="P39" s="15">
        <v>7007.0</v>
      </c>
      <c r="Q39" s="15">
        <v>104265.0</v>
      </c>
      <c r="R39" s="15">
        <v>977.0</v>
      </c>
      <c r="S39" s="15">
        <v>2065.0</v>
      </c>
      <c r="T39" s="15">
        <v>177161.0</v>
      </c>
      <c r="U39" s="27">
        <v>821509.0</v>
      </c>
    </row>
    <row r="40" ht="12.75" customHeight="1">
      <c r="A40" s="1"/>
      <c r="B40" s="25">
        <v>2010.0</v>
      </c>
      <c r="C40" s="15">
        <v>3018.0</v>
      </c>
      <c r="D40" s="15">
        <v>2144.0</v>
      </c>
      <c r="E40" s="15">
        <v>181.0</v>
      </c>
      <c r="F40" s="15">
        <v>6664.0</v>
      </c>
      <c r="G40" s="15">
        <v>1585.0</v>
      </c>
      <c r="H40" s="15">
        <v>341.0</v>
      </c>
      <c r="I40" s="15">
        <v>357.0</v>
      </c>
      <c r="J40" s="15">
        <v>10257.0</v>
      </c>
      <c r="K40" s="26">
        <v>63981.0</v>
      </c>
      <c r="L40" s="15">
        <v>7544.0</v>
      </c>
      <c r="M40" s="15">
        <v>734.0</v>
      </c>
      <c r="N40" s="15">
        <v>2931.0</v>
      </c>
      <c r="O40" s="15">
        <v>27.0</v>
      </c>
      <c r="P40" s="15">
        <v>7071.0</v>
      </c>
      <c r="Q40" s="15">
        <v>106880.0</v>
      </c>
      <c r="R40" s="15">
        <v>993.0</v>
      </c>
      <c r="S40" s="15">
        <v>2087.0</v>
      </c>
      <c r="T40" s="15">
        <v>180575.0</v>
      </c>
      <c r="U40" s="27">
        <v>830697.0</v>
      </c>
    </row>
    <row r="41" ht="12.75" customHeight="1">
      <c r="A41" s="1"/>
      <c r="B41" s="25">
        <v>2011.0</v>
      </c>
      <c r="C41" s="15">
        <v>3010.0</v>
      </c>
      <c r="D41" s="15">
        <v>2076.0</v>
      </c>
      <c r="E41" s="15">
        <v>179.0</v>
      </c>
      <c r="F41" s="15">
        <v>6504.0</v>
      </c>
      <c r="G41" s="15">
        <v>1548.0</v>
      </c>
      <c r="H41" s="15">
        <v>336.0</v>
      </c>
      <c r="I41" s="15">
        <v>374.0</v>
      </c>
      <c r="J41" s="15">
        <v>10089.0</v>
      </c>
      <c r="K41" s="26">
        <v>64852.0</v>
      </c>
      <c r="L41" s="15">
        <v>7491.0</v>
      </c>
      <c r="M41" s="15">
        <v>736.0</v>
      </c>
      <c r="N41" s="15">
        <v>2918.0</v>
      </c>
      <c r="O41" s="15">
        <v>28.0</v>
      </c>
      <c r="P41" s="15">
        <v>6951.0</v>
      </c>
      <c r="Q41" s="15">
        <v>107092.0</v>
      </c>
      <c r="R41" s="15">
        <v>958.0</v>
      </c>
      <c r="S41" s="15">
        <v>2056.0</v>
      </c>
      <c r="T41" s="15">
        <v>179935.0</v>
      </c>
      <c r="U41" s="27">
        <v>828429.0</v>
      </c>
    </row>
    <row r="42" ht="12.75" customHeight="1">
      <c r="A42" s="1"/>
      <c r="B42" s="25">
        <v>2012.0</v>
      </c>
      <c r="C42" s="15">
        <v>3056.0</v>
      </c>
      <c r="D42" s="15">
        <v>2151.0</v>
      </c>
      <c r="E42" s="15">
        <v>173.0</v>
      </c>
      <c r="F42" s="15">
        <v>6744.0</v>
      </c>
      <c r="G42" s="15">
        <v>1514.0</v>
      </c>
      <c r="H42" s="15">
        <v>342.0</v>
      </c>
      <c r="I42" s="15">
        <v>376.0</v>
      </c>
      <c r="J42" s="15">
        <v>10426.0</v>
      </c>
      <c r="K42" s="26">
        <v>66330.0</v>
      </c>
      <c r="L42" s="15">
        <v>7815.0</v>
      </c>
      <c r="M42" s="15">
        <v>714.0</v>
      </c>
      <c r="N42" s="15">
        <v>2786.0</v>
      </c>
      <c r="O42" s="15">
        <v>25.0</v>
      </c>
      <c r="P42" s="15">
        <v>6956.0</v>
      </c>
      <c r="Q42" s="15">
        <v>109408.0</v>
      </c>
      <c r="R42" s="15">
        <v>977.0</v>
      </c>
      <c r="S42" s="15">
        <v>2063.0</v>
      </c>
      <c r="T42" s="15">
        <v>184042.0</v>
      </c>
      <c r="U42" s="27">
        <v>831768.0</v>
      </c>
    </row>
    <row r="43" ht="12.75" customHeight="1">
      <c r="A43" s="1"/>
      <c r="B43" s="25">
        <v>2013.0</v>
      </c>
      <c r="C43" s="15">
        <v>3875.0</v>
      </c>
      <c r="D43" s="15">
        <v>2445.0</v>
      </c>
      <c r="E43" s="15">
        <v>199.0</v>
      </c>
      <c r="F43" s="15">
        <v>7318.0</v>
      </c>
      <c r="G43" s="15">
        <v>1807.0</v>
      </c>
      <c r="H43" s="15">
        <v>344.0</v>
      </c>
      <c r="I43" s="15">
        <v>403.0</v>
      </c>
      <c r="J43" s="15">
        <v>10952.0</v>
      </c>
      <c r="K43" s="26">
        <v>64582.0</v>
      </c>
      <c r="L43" s="15">
        <v>8678.0</v>
      </c>
      <c r="M43" s="15">
        <v>769.0</v>
      </c>
      <c r="N43" s="15">
        <v>3707.0</v>
      </c>
      <c r="O43" s="15">
        <v>33.0</v>
      </c>
      <c r="P43" s="15">
        <v>7699.0</v>
      </c>
      <c r="Q43" s="15">
        <v>112811.0</v>
      </c>
      <c r="R43" s="15">
        <v>1057.0</v>
      </c>
      <c r="S43" s="15">
        <v>2248.0</v>
      </c>
      <c r="T43" s="15">
        <v>189554.0</v>
      </c>
      <c r="U43" s="27">
        <v>846853.0</v>
      </c>
    </row>
    <row r="44" ht="12.75" customHeight="1">
      <c r="A44" s="1"/>
      <c r="B44" s="25">
        <v>2014.0</v>
      </c>
      <c r="C44" s="15">
        <v>4035.0</v>
      </c>
      <c r="D44" s="15">
        <v>2581.0</v>
      </c>
      <c r="E44" s="15">
        <v>208.0</v>
      </c>
      <c r="F44" s="15">
        <v>7566.0</v>
      </c>
      <c r="G44" s="15">
        <v>1916.0</v>
      </c>
      <c r="H44" s="15">
        <v>361.0</v>
      </c>
      <c r="I44" s="15">
        <v>403.0</v>
      </c>
      <c r="J44" s="15">
        <v>11352.0</v>
      </c>
      <c r="K44" s="26">
        <v>67679.0</v>
      </c>
      <c r="L44" s="15">
        <v>9199.0</v>
      </c>
      <c r="M44" s="15">
        <v>793.0</v>
      </c>
      <c r="N44" s="15">
        <v>3969.0</v>
      </c>
      <c r="O44" s="15">
        <v>34.0</v>
      </c>
      <c r="P44" s="15">
        <v>8003.0</v>
      </c>
      <c r="Q44" s="15">
        <v>118099.0</v>
      </c>
      <c r="R44" s="15">
        <v>1076.0</v>
      </c>
      <c r="S44" s="15">
        <v>2395.0</v>
      </c>
      <c r="T44" s="15">
        <v>197876.0</v>
      </c>
      <c r="U44" s="27">
        <v>873284.0</v>
      </c>
    </row>
    <row r="45" ht="12.75" customHeight="1">
      <c r="A45" s="1"/>
      <c r="B45" s="25">
        <v>2015.0</v>
      </c>
      <c r="C45" s="15">
        <v>4131.0</v>
      </c>
      <c r="D45" s="15">
        <v>2679.0</v>
      </c>
      <c r="E45" s="15">
        <v>212.0</v>
      </c>
      <c r="F45" s="15">
        <v>7892.0</v>
      </c>
      <c r="G45" s="15">
        <v>2012.0</v>
      </c>
      <c r="H45" s="15">
        <v>391.0</v>
      </c>
      <c r="I45" s="15">
        <v>429.0</v>
      </c>
      <c r="J45" s="15">
        <v>11880.0</v>
      </c>
      <c r="K45" s="26">
        <v>70510.0</v>
      </c>
      <c r="L45" s="15">
        <v>9644.0</v>
      </c>
      <c r="M45" s="15">
        <v>832.0</v>
      </c>
      <c r="N45" s="15">
        <v>4130.0</v>
      </c>
      <c r="O45" s="15">
        <v>39.0</v>
      </c>
      <c r="P45" s="15">
        <v>8373.0</v>
      </c>
      <c r="Q45" s="15">
        <v>123154.0</v>
      </c>
      <c r="R45" s="15">
        <v>1164.0</v>
      </c>
      <c r="S45" s="15">
        <v>2542.0</v>
      </c>
      <c r="T45" s="15">
        <v>207251.0</v>
      </c>
      <c r="U45" s="27">
        <v>904170.0</v>
      </c>
    </row>
    <row r="46" ht="12.75" customHeight="1">
      <c r="A46" s="1"/>
      <c r="B46" s="25">
        <v>2016.0</v>
      </c>
      <c r="C46" s="15">
        <v>4264.0</v>
      </c>
      <c r="D46" s="15">
        <v>2724.0</v>
      </c>
      <c r="E46" s="15">
        <v>209.0</v>
      </c>
      <c r="F46" s="15">
        <v>8289.0</v>
      </c>
      <c r="G46" s="15">
        <v>2062.0</v>
      </c>
      <c r="H46" s="15">
        <v>403.0</v>
      </c>
      <c r="I46" s="15">
        <v>425.0</v>
      </c>
      <c r="J46" s="15">
        <v>12595.0</v>
      </c>
      <c r="K46" s="26">
        <v>73174.0</v>
      </c>
      <c r="L46" s="15">
        <v>10344.0</v>
      </c>
      <c r="M46" s="15">
        <v>828.0</v>
      </c>
      <c r="N46" s="15">
        <v>4389.0</v>
      </c>
      <c r="O46" s="15">
        <v>35.0</v>
      </c>
      <c r="P46" s="15">
        <v>8731.0</v>
      </c>
      <c r="Q46" s="15">
        <v>128404.0</v>
      </c>
      <c r="R46" s="15">
        <v>1192.0</v>
      </c>
      <c r="S46" s="15">
        <v>2701.0</v>
      </c>
      <c r="T46" s="15">
        <v>216309.0</v>
      </c>
      <c r="U46" s="27">
        <v>931190.0</v>
      </c>
    </row>
    <row r="47" ht="12.75" customHeight="1">
      <c r="A47" s="1"/>
      <c r="B47" s="25">
        <v>2017.0</v>
      </c>
      <c r="C47" s="15">
        <v>4390.0</v>
      </c>
      <c r="D47" s="15">
        <v>2787.0</v>
      </c>
      <c r="E47" s="15">
        <v>212.0</v>
      </c>
      <c r="F47" s="15">
        <v>8699.0</v>
      </c>
      <c r="G47" s="15">
        <v>2166.0</v>
      </c>
      <c r="H47" s="15">
        <v>416.0</v>
      </c>
      <c r="I47" s="15">
        <v>423.0</v>
      </c>
      <c r="J47" s="15">
        <v>12956.0</v>
      </c>
      <c r="K47" s="26">
        <v>74289.0</v>
      </c>
      <c r="L47" s="15">
        <v>10916.0</v>
      </c>
      <c r="M47" s="15">
        <v>867.0</v>
      </c>
      <c r="N47" s="15">
        <v>4594.0</v>
      </c>
      <c r="O47" s="15">
        <v>38.0</v>
      </c>
      <c r="P47" s="15">
        <v>8866.0</v>
      </c>
      <c r="Q47" s="15">
        <v>109273.0</v>
      </c>
      <c r="R47" s="15">
        <v>1223.0</v>
      </c>
      <c r="S47" s="15">
        <v>2762.0</v>
      </c>
      <c r="T47" s="15">
        <v>221734.0</v>
      </c>
      <c r="U47" s="27">
        <v>945109.0</v>
      </c>
    </row>
    <row r="48" ht="12.75" customHeight="1">
      <c r="A48" s="1"/>
      <c r="B48" s="25">
        <v>2018.0</v>
      </c>
      <c r="C48" s="15">
        <v>4795.0</v>
      </c>
      <c r="D48" s="15">
        <v>3028.0</v>
      </c>
      <c r="E48" s="15">
        <v>223.0</v>
      </c>
      <c r="F48" s="15">
        <v>9504.0</v>
      </c>
      <c r="G48" s="15">
        <v>2235.0</v>
      </c>
      <c r="H48" s="15">
        <v>422.0</v>
      </c>
      <c r="I48" s="15">
        <v>450.0</v>
      </c>
      <c r="J48" s="15">
        <v>13552.0</v>
      </c>
      <c r="K48" s="26">
        <v>77461.0</v>
      </c>
      <c r="L48" s="15">
        <v>11609.0</v>
      </c>
      <c r="M48" s="15">
        <v>927.0</v>
      </c>
      <c r="N48" s="15">
        <v>4915.0</v>
      </c>
      <c r="O48" s="15">
        <v>46.0</v>
      </c>
      <c r="P48" s="15">
        <v>9352.0</v>
      </c>
      <c r="Q48" s="15">
        <v>138519.0</v>
      </c>
      <c r="R48" s="15">
        <v>1325.0</v>
      </c>
      <c r="S48" s="15">
        <v>2927.0</v>
      </c>
      <c r="T48" s="15">
        <v>233306.0</v>
      </c>
      <c r="U48" s="27">
        <v>979880.0</v>
      </c>
    </row>
    <row r="49" ht="12.75" customHeight="1">
      <c r="A49" s="1"/>
      <c r="B49" s="28">
        <v>2019.0</v>
      </c>
      <c r="C49" s="29">
        <v>4859.0</v>
      </c>
      <c r="D49" s="29">
        <v>3114.0</v>
      </c>
      <c r="E49" s="29">
        <v>224.0</v>
      </c>
      <c r="F49" s="29">
        <v>9858.0</v>
      </c>
      <c r="G49" s="29">
        <v>2284.0</v>
      </c>
      <c r="H49" s="29">
        <v>434.0</v>
      </c>
      <c r="I49" s="29">
        <v>460.0</v>
      </c>
      <c r="J49" s="29">
        <v>13813.0</v>
      </c>
      <c r="K49" s="30">
        <v>78618.0</v>
      </c>
      <c r="L49" s="29">
        <v>12414.0</v>
      </c>
      <c r="M49" s="29">
        <v>949.0</v>
      </c>
      <c r="N49" s="29">
        <v>5041.0</v>
      </c>
      <c r="O49" s="29">
        <v>44.0</v>
      </c>
      <c r="P49" s="29">
        <v>9756.0</v>
      </c>
      <c r="Q49" s="29">
        <v>141868.0</v>
      </c>
      <c r="R49" s="29">
        <v>1355.0</v>
      </c>
      <c r="S49" s="29">
        <v>3025.0</v>
      </c>
      <c r="T49" s="29">
        <v>238826.0</v>
      </c>
      <c r="U49" s="31">
        <v>991453.0</v>
      </c>
    </row>
    <row r="50" ht="12.75" customHeight="1">
      <c r="A50" s="1"/>
      <c r="B50" s="32"/>
      <c r="C50" s="33"/>
      <c r="D50" s="33"/>
      <c r="E50" s="33"/>
      <c r="F50" s="33"/>
      <c r="G50" s="33"/>
      <c r="H50" s="33"/>
      <c r="I50" s="33"/>
      <c r="J50" s="33"/>
      <c r="K50" s="34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1"/>
      <c r="W50" s="1"/>
      <c r="X50" s="1"/>
      <c r="Y50" s="1"/>
      <c r="Z50" s="1"/>
    </row>
    <row r="51" ht="12.75" customHeight="1">
      <c r="A51" s="1"/>
    </row>
    <row r="52" ht="12.75" customHeight="1">
      <c r="A52" s="4" t="s">
        <v>44</v>
      </c>
    </row>
    <row r="53" ht="12.75" customHeight="1">
      <c r="A53" s="21" t="s">
        <v>45</v>
      </c>
    </row>
    <row r="54" ht="12.75" customHeight="1">
      <c r="A54" s="6" t="s">
        <v>46</v>
      </c>
    </row>
    <row r="55" ht="12.75" customHeight="1">
      <c r="A55" s="17"/>
      <c r="B55" s="35"/>
      <c r="C55" s="23" t="s">
        <v>47</v>
      </c>
      <c r="D55" s="23" t="s">
        <v>48</v>
      </c>
      <c r="E55" s="23" t="s">
        <v>49</v>
      </c>
      <c r="F55" s="23" t="s">
        <v>50</v>
      </c>
      <c r="G55" s="23" t="s">
        <v>51</v>
      </c>
      <c r="H55" s="23" t="s">
        <v>52</v>
      </c>
      <c r="I55" s="24" t="s">
        <v>4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</row>
    <row r="56" ht="12.75" customHeight="1">
      <c r="A56" s="1"/>
      <c r="B56" s="25">
        <v>2003.0</v>
      </c>
      <c r="C56" s="15">
        <v>91830.0</v>
      </c>
      <c r="D56" s="15">
        <v>79048.0</v>
      </c>
      <c r="E56" s="15">
        <v>11926.0</v>
      </c>
      <c r="F56" s="15">
        <v>33941.0</v>
      </c>
      <c r="G56" s="15">
        <v>4808.0</v>
      </c>
      <c r="H56" s="15">
        <v>2597.0</v>
      </c>
      <c r="I56" s="27">
        <f t="shared" ref="I56:I76" si="3">SUM(C56:H56)</f>
        <v>224150</v>
      </c>
    </row>
    <row r="57" ht="12.75" customHeight="1">
      <c r="A57" s="1"/>
      <c r="B57" s="25">
        <v>2004.0</v>
      </c>
      <c r="C57" s="15">
        <v>91970.0</v>
      </c>
      <c r="D57" s="15">
        <v>79594.0</v>
      </c>
      <c r="E57" s="15">
        <v>12760.0</v>
      </c>
      <c r="F57" s="15">
        <v>34874.0</v>
      </c>
      <c r="G57" s="15">
        <v>5175.0</v>
      </c>
      <c r="H57" s="15">
        <v>2786.0</v>
      </c>
      <c r="I57" s="27">
        <f t="shared" si="3"/>
        <v>227159</v>
      </c>
    </row>
    <row r="58" ht="12.75" customHeight="1">
      <c r="A58" s="1"/>
      <c r="B58" s="25">
        <v>2005.0</v>
      </c>
      <c r="C58" s="15">
        <v>92541.0</v>
      </c>
      <c r="D58" s="15">
        <v>80094.0</v>
      </c>
      <c r="E58" s="15">
        <v>12887.0</v>
      </c>
      <c r="F58" s="15">
        <v>35402.0</v>
      </c>
      <c r="G58" s="15">
        <v>5398.0</v>
      </c>
      <c r="H58" s="15">
        <v>2902.0</v>
      </c>
      <c r="I58" s="27">
        <f t="shared" si="3"/>
        <v>229224</v>
      </c>
    </row>
    <row r="59" ht="12.75" customHeight="1">
      <c r="A59" s="1"/>
      <c r="B59" s="25">
        <v>2006.0</v>
      </c>
      <c r="C59" s="15">
        <v>96397.0</v>
      </c>
      <c r="D59" s="15">
        <v>82793.0</v>
      </c>
      <c r="E59" s="15">
        <v>14570.0</v>
      </c>
      <c r="F59" s="15">
        <v>37506.0</v>
      </c>
      <c r="G59" s="15">
        <v>5596.0</v>
      </c>
      <c r="H59" s="15">
        <v>3127.0</v>
      </c>
      <c r="I59" s="27">
        <f t="shared" si="3"/>
        <v>239989</v>
      </c>
    </row>
    <row r="60" ht="12.75" customHeight="1">
      <c r="A60" s="1"/>
      <c r="B60" s="25">
        <v>2007.0</v>
      </c>
      <c r="C60" s="15">
        <v>95336.0</v>
      </c>
      <c r="D60" s="15">
        <v>85776.0</v>
      </c>
      <c r="E60" s="15">
        <v>15158.0</v>
      </c>
      <c r="F60" s="15">
        <v>41736.0</v>
      </c>
      <c r="G60" s="15">
        <v>5848.0</v>
      </c>
      <c r="H60" s="15">
        <v>3472.0</v>
      </c>
      <c r="I60" s="27">
        <f t="shared" si="3"/>
        <v>247326</v>
      </c>
    </row>
    <row r="61" ht="12.75" customHeight="1">
      <c r="A61" s="1"/>
      <c r="B61" s="25">
        <v>2008.0</v>
      </c>
      <c r="C61" s="15">
        <v>86084.0</v>
      </c>
      <c r="D61" s="15">
        <v>75893.0</v>
      </c>
      <c r="E61" s="15">
        <v>13404.0</v>
      </c>
      <c r="F61" s="15">
        <v>36775.0</v>
      </c>
      <c r="G61" s="15">
        <v>5568.0</v>
      </c>
      <c r="H61" s="15">
        <v>3024.0</v>
      </c>
      <c r="I61" s="27">
        <f t="shared" si="3"/>
        <v>220748</v>
      </c>
    </row>
    <row r="62" ht="12.75" customHeight="1">
      <c r="A62" s="1"/>
      <c r="B62" s="25">
        <v>2009.0</v>
      </c>
      <c r="C62" s="15">
        <v>87893.0</v>
      </c>
      <c r="D62" s="15">
        <v>75951.0</v>
      </c>
      <c r="E62" s="15">
        <v>13672.0</v>
      </c>
      <c r="F62" s="15">
        <v>38140.0</v>
      </c>
      <c r="G62" s="15">
        <v>5380.0</v>
      </c>
      <c r="H62" s="15">
        <v>3133.0</v>
      </c>
      <c r="I62" s="27">
        <f t="shared" si="3"/>
        <v>224169</v>
      </c>
    </row>
    <row r="63" ht="12.75" customHeight="1">
      <c r="A63" s="1"/>
      <c r="B63" s="25">
        <v>2010.0</v>
      </c>
      <c r="C63" s="15">
        <v>89045.0</v>
      </c>
      <c r="D63" s="15">
        <v>73539.0</v>
      </c>
      <c r="E63" s="15">
        <v>14045.0</v>
      </c>
      <c r="F63" s="15">
        <v>37161.0</v>
      </c>
      <c r="G63" s="15">
        <v>4447.0</v>
      </c>
      <c r="H63" s="15">
        <v>3298.0</v>
      </c>
      <c r="I63" s="27">
        <f t="shared" si="3"/>
        <v>221535</v>
      </c>
      <c r="K63" s="3"/>
    </row>
    <row r="64" ht="12.75" customHeight="1">
      <c r="A64" s="1"/>
      <c r="B64" s="25">
        <v>2011.0</v>
      </c>
      <c r="C64" s="15">
        <v>88274.0</v>
      </c>
      <c r="D64" s="15">
        <v>71377.0</v>
      </c>
      <c r="E64" s="15">
        <v>13182.0</v>
      </c>
      <c r="F64" s="15">
        <v>36423.0</v>
      </c>
      <c r="G64" s="15">
        <v>3272.0</v>
      </c>
      <c r="H64" s="15">
        <v>4417.0</v>
      </c>
      <c r="I64" s="27">
        <f t="shared" si="3"/>
        <v>216945</v>
      </c>
      <c r="K64" s="3"/>
    </row>
    <row r="65" ht="12.75" customHeight="1">
      <c r="A65" s="1"/>
      <c r="B65" s="25">
        <v>2012.0</v>
      </c>
      <c r="C65" s="15">
        <v>83978.0</v>
      </c>
      <c r="D65" s="15">
        <v>72836.0</v>
      </c>
      <c r="E65" s="15">
        <v>11065.0</v>
      </c>
      <c r="F65" s="15">
        <v>35429.0</v>
      </c>
      <c r="G65" s="15">
        <v>2901.0</v>
      </c>
      <c r="H65" s="15">
        <v>5352.0</v>
      </c>
      <c r="I65" s="27">
        <f t="shared" si="3"/>
        <v>211561</v>
      </c>
    </row>
    <row r="66" ht="12.75" customHeight="1">
      <c r="A66" s="1"/>
      <c r="B66" s="25">
        <v>2013.0</v>
      </c>
      <c r="C66" s="15">
        <v>79305.0</v>
      </c>
      <c r="D66" s="15">
        <v>67277.0</v>
      </c>
      <c r="E66" s="15">
        <v>10269.0</v>
      </c>
      <c r="F66" s="15">
        <v>35961.0</v>
      </c>
      <c r="G66" s="15">
        <v>2573.0</v>
      </c>
      <c r="H66" s="15">
        <v>4821.0</v>
      </c>
      <c r="I66" s="27">
        <f t="shared" si="3"/>
        <v>200206</v>
      </c>
    </row>
    <row r="67" ht="12.75" customHeight="1">
      <c r="A67" s="1"/>
      <c r="B67" s="36">
        <v>2014.0</v>
      </c>
      <c r="C67" s="37">
        <v>75420.0</v>
      </c>
      <c r="D67" s="37">
        <v>69926.0</v>
      </c>
      <c r="E67" s="37">
        <v>9542.0</v>
      </c>
      <c r="F67" s="37">
        <v>34686.0</v>
      </c>
      <c r="G67" s="37">
        <v>2311.0</v>
      </c>
      <c r="H67" s="37">
        <v>4369.0</v>
      </c>
      <c r="I67" s="38">
        <f t="shared" si="3"/>
        <v>196254</v>
      </c>
    </row>
    <row r="68" ht="12.75" customHeight="1">
      <c r="A68" s="1"/>
      <c r="B68" s="36">
        <v>2015.0</v>
      </c>
      <c r="C68" s="37">
        <v>79415.0</v>
      </c>
      <c r="D68" s="37">
        <v>80045.0</v>
      </c>
      <c r="E68" s="37">
        <v>10632.0</v>
      </c>
      <c r="F68" s="37">
        <v>33455.0</v>
      </c>
      <c r="G68" s="37">
        <v>2066.0</v>
      </c>
      <c r="H68" s="37">
        <v>3573.0</v>
      </c>
      <c r="I68" s="38">
        <f t="shared" si="3"/>
        <v>209186</v>
      </c>
    </row>
    <row r="69" ht="12.75" customHeight="1">
      <c r="A69" s="1"/>
      <c r="B69" s="36">
        <v>2016.0</v>
      </c>
      <c r="C69" s="37">
        <v>82607.0</v>
      </c>
      <c r="D69" s="37">
        <v>82215.0</v>
      </c>
      <c r="E69" s="37">
        <v>12035.0</v>
      </c>
      <c r="F69" s="37">
        <v>33570.0</v>
      </c>
      <c r="G69" s="37">
        <v>2047.0</v>
      </c>
      <c r="H69" s="37">
        <v>3587.0</v>
      </c>
      <c r="I69" s="38">
        <f t="shared" si="3"/>
        <v>216061</v>
      </c>
    </row>
    <row r="70" ht="12.75" customHeight="1">
      <c r="A70" s="1"/>
      <c r="B70" s="36">
        <v>2017.0</v>
      </c>
      <c r="C70" s="37">
        <v>82842.0</v>
      </c>
      <c r="D70" s="37">
        <v>87218.0</v>
      </c>
      <c r="E70" s="37">
        <v>11286.0</v>
      </c>
      <c r="F70" s="37">
        <v>34011.0</v>
      </c>
      <c r="G70" s="37">
        <v>2195.0</v>
      </c>
      <c r="H70" s="37">
        <v>3381.0</v>
      </c>
      <c r="I70" s="38">
        <f t="shared" si="3"/>
        <v>220933</v>
      </c>
    </row>
    <row r="71" ht="12.75" customHeight="1">
      <c r="A71" s="1"/>
      <c r="B71" s="36">
        <v>2018.0</v>
      </c>
      <c r="C71" s="37">
        <v>85217.0</v>
      </c>
      <c r="D71" s="37">
        <v>91752.0</v>
      </c>
      <c r="E71" s="37">
        <v>11815.0</v>
      </c>
      <c r="F71" s="37">
        <v>33427.0</v>
      </c>
      <c r="G71" s="37">
        <v>2116.0</v>
      </c>
      <c r="H71" s="37">
        <v>3121.0</v>
      </c>
      <c r="I71" s="38">
        <f t="shared" si="3"/>
        <v>227448</v>
      </c>
    </row>
    <row r="72" ht="12.75" customHeight="1">
      <c r="A72" s="1"/>
      <c r="B72" s="36">
        <v>2019.0</v>
      </c>
      <c r="C72" s="37">
        <v>96120.0</v>
      </c>
      <c r="D72" s="37">
        <v>95515.0</v>
      </c>
      <c r="E72" s="37">
        <v>15248.0</v>
      </c>
      <c r="F72" s="37">
        <v>33318.0</v>
      </c>
      <c r="G72" s="37">
        <v>2191.0</v>
      </c>
      <c r="H72" s="37">
        <v>3497.0</v>
      </c>
      <c r="I72" s="38">
        <f t="shared" si="3"/>
        <v>245889</v>
      </c>
    </row>
    <row r="73" ht="12.75" customHeight="1">
      <c r="A73" s="1"/>
      <c r="B73" s="36">
        <v>2020.0</v>
      </c>
      <c r="C73" s="37">
        <v>127348.0</v>
      </c>
      <c r="D73" s="37">
        <v>111534.0</v>
      </c>
      <c r="E73" s="37">
        <v>17460.0</v>
      </c>
      <c r="F73" s="37">
        <v>28055.0</v>
      </c>
      <c r="G73" s="37">
        <v>1751.0</v>
      </c>
      <c r="H73" s="37">
        <v>4560.0</v>
      </c>
      <c r="I73" s="38">
        <f t="shared" si="3"/>
        <v>290708</v>
      </c>
    </row>
    <row r="74" ht="12.75" customHeight="1">
      <c r="A74" s="1"/>
      <c r="B74" s="36">
        <v>2021.0</v>
      </c>
      <c r="C74" s="37">
        <v>133316.0</v>
      </c>
      <c r="D74" s="37">
        <v>114094.0</v>
      </c>
      <c r="E74" s="37">
        <v>20965.0</v>
      </c>
      <c r="F74" s="37">
        <v>28585.0</v>
      </c>
      <c r="G74" s="37">
        <v>1982.0</v>
      </c>
      <c r="H74" s="37">
        <v>5832.0</v>
      </c>
      <c r="I74" s="38">
        <f t="shared" si="3"/>
        <v>304774</v>
      </c>
    </row>
    <row r="75" ht="12.75" customHeight="1">
      <c r="A75" s="1"/>
      <c r="B75" s="36">
        <v>2022.0</v>
      </c>
      <c r="C75" s="37">
        <v>133268.0</v>
      </c>
      <c r="D75" s="37">
        <v>111554.0</v>
      </c>
      <c r="E75" s="37">
        <v>18640.0</v>
      </c>
      <c r="F75" s="37">
        <v>27908.0</v>
      </c>
      <c r="G75" s="37">
        <v>2768.0</v>
      </c>
      <c r="H75" s="37">
        <v>5004.0</v>
      </c>
      <c r="I75" s="38">
        <f t="shared" si="3"/>
        <v>299142</v>
      </c>
    </row>
    <row r="76" ht="12.75" customHeight="1">
      <c r="A76" s="1"/>
      <c r="B76" s="36">
        <v>2023.0</v>
      </c>
      <c r="C76" s="39">
        <v>140466.0</v>
      </c>
      <c r="D76" s="39">
        <v>119833.0</v>
      </c>
      <c r="E76" s="39">
        <v>23551.0</v>
      </c>
      <c r="F76" s="39">
        <v>26887.0</v>
      </c>
      <c r="G76" s="39">
        <v>2796.0</v>
      </c>
      <c r="H76" s="39">
        <v>4719.0</v>
      </c>
      <c r="I76" s="38">
        <f t="shared" si="3"/>
        <v>318252</v>
      </c>
    </row>
    <row r="77" ht="12.75" customHeight="1">
      <c r="A77" s="1"/>
      <c r="C77" s="3"/>
    </row>
    <row r="78" ht="12.75" customHeight="1">
      <c r="A78" s="1"/>
    </row>
    <row r="79" ht="12.75" customHeight="1">
      <c r="A79" s="4" t="s">
        <v>53</v>
      </c>
    </row>
    <row r="80" ht="12.75" customHeight="1">
      <c r="A80" s="21" t="s">
        <v>54</v>
      </c>
    </row>
    <row r="81" ht="12.75" customHeight="1">
      <c r="A81" s="6" t="s">
        <v>24</v>
      </c>
    </row>
    <row r="82" ht="12.75" customHeight="1">
      <c r="A82" s="1"/>
      <c r="B82" s="22"/>
      <c r="C82" s="23" t="s">
        <v>25</v>
      </c>
      <c r="D82" s="23" t="s">
        <v>26</v>
      </c>
      <c r="E82" s="23" t="s">
        <v>27</v>
      </c>
      <c r="F82" s="23" t="s">
        <v>28</v>
      </c>
      <c r="G82" s="23" t="s">
        <v>29</v>
      </c>
      <c r="H82" s="23" t="s">
        <v>30</v>
      </c>
      <c r="I82" s="23" t="s">
        <v>31</v>
      </c>
      <c r="J82" s="23" t="s">
        <v>32</v>
      </c>
      <c r="K82" s="23" t="s">
        <v>33</v>
      </c>
      <c r="L82" s="23" t="s">
        <v>34</v>
      </c>
      <c r="M82" s="23" t="s">
        <v>35</v>
      </c>
      <c r="N82" s="23" t="s">
        <v>36</v>
      </c>
      <c r="O82" s="23" t="s">
        <v>37</v>
      </c>
      <c r="P82" s="23" t="s">
        <v>38</v>
      </c>
      <c r="Q82" s="23" t="s">
        <v>39</v>
      </c>
      <c r="R82" s="23" t="s">
        <v>40</v>
      </c>
      <c r="S82" s="23" t="s">
        <v>41</v>
      </c>
      <c r="T82" s="23" t="s">
        <v>42</v>
      </c>
      <c r="U82" s="24" t="s">
        <v>43</v>
      </c>
    </row>
    <row r="83" ht="12.75" customHeight="1">
      <c r="A83" s="16"/>
      <c r="B83" s="25">
        <v>2000.0</v>
      </c>
      <c r="C83" s="15">
        <v>1036.0</v>
      </c>
      <c r="D83" s="15">
        <v>883.0</v>
      </c>
      <c r="E83" s="15">
        <v>127.0</v>
      </c>
      <c r="F83" s="15">
        <v>2999.0</v>
      </c>
      <c r="G83" s="15">
        <v>683.0</v>
      </c>
      <c r="H83" s="15">
        <v>178.0</v>
      </c>
      <c r="I83" s="15">
        <v>155.0</v>
      </c>
      <c r="J83" s="15">
        <v>4874.0</v>
      </c>
      <c r="K83" s="26">
        <v>29481.0</v>
      </c>
      <c r="L83" s="15">
        <v>2849.0</v>
      </c>
      <c r="M83" s="15">
        <v>360.0</v>
      </c>
      <c r="N83" s="15">
        <v>1024.0</v>
      </c>
      <c r="O83" s="15">
        <v>21.0</v>
      </c>
      <c r="P83" s="15">
        <v>3732.0</v>
      </c>
      <c r="Q83" s="15">
        <v>48402.0</v>
      </c>
      <c r="R83" s="15">
        <v>619.0</v>
      </c>
      <c r="S83" s="15">
        <v>911.0</v>
      </c>
      <c r="T83" s="15">
        <v>79789.0</v>
      </c>
      <c r="U83" s="27">
        <v>406911.0</v>
      </c>
      <c r="X83" s="16"/>
    </row>
    <row r="84" ht="12.75" customHeight="1">
      <c r="A84" s="1"/>
      <c r="B84" s="25">
        <v>2001.0</v>
      </c>
      <c r="C84" s="15">
        <v>1052.0</v>
      </c>
      <c r="D84" s="15">
        <v>874.0</v>
      </c>
      <c r="E84" s="15">
        <v>118.0</v>
      </c>
      <c r="F84" s="15">
        <v>2984.0</v>
      </c>
      <c r="G84" s="15">
        <v>642.0</v>
      </c>
      <c r="H84" s="15">
        <v>165.0</v>
      </c>
      <c r="I84" s="15">
        <v>147.0</v>
      </c>
      <c r="J84" s="15">
        <v>4629.0</v>
      </c>
      <c r="K84" s="26">
        <v>26354.0</v>
      </c>
      <c r="L84" s="15">
        <v>2925.0</v>
      </c>
      <c r="M84" s="15">
        <v>318.0</v>
      </c>
      <c r="N84" s="15">
        <v>1027.0</v>
      </c>
      <c r="O84" s="15">
        <v>19.0</v>
      </c>
      <c r="P84" s="15">
        <v>3576.0</v>
      </c>
      <c r="Q84" s="15">
        <v>44830.0</v>
      </c>
      <c r="R84" s="15">
        <v>557.0</v>
      </c>
      <c r="S84" s="15">
        <v>848.0</v>
      </c>
      <c r="T84" s="15">
        <v>75968.0</v>
      </c>
      <c r="U84" s="27">
        <v>381732.0</v>
      </c>
    </row>
    <row r="85" ht="12.75" customHeight="1">
      <c r="A85" s="1"/>
      <c r="B85" s="25">
        <v>2002.0</v>
      </c>
      <c r="C85" s="15">
        <v>1072.0</v>
      </c>
      <c r="D85" s="15">
        <v>929.0</v>
      </c>
      <c r="E85" s="15">
        <v>104.0</v>
      </c>
      <c r="F85" s="15">
        <v>3159.0</v>
      </c>
      <c r="G85" s="15">
        <v>628.0</v>
      </c>
      <c r="H85" s="15">
        <v>154.0</v>
      </c>
      <c r="I85" s="15">
        <v>157.0</v>
      </c>
      <c r="J85" s="15">
        <v>5022.0</v>
      </c>
      <c r="K85" s="26">
        <v>26964.0</v>
      </c>
      <c r="L85" s="15">
        <v>2958.0</v>
      </c>
      <c r="M85" s="15">
        <v>340.0</v>
      </c>
      <c r="N85" s="15">
        <v>1041.0</v>
      </c>
      <c r="O85" s="15">
        <v>21.0</v>
      </c>
      <c r="P85" s="15">
        <v>3841.0</v>
      </c>
      <c r="Q85" s="15">
        <v>46390.0</v>
      </c>
      <c r="R85" s="15">
        <v>553.0</v>
      </c>
      <c r="S85" s="15">
        <v>897.0</v>
      </c>
      <c r="T85" s="15">
        <v>78250.0</v>
      </c>
      <c r="U85" s="27">
        <v>387283.0</v>
      </c>
    </row>
    <row r="86" ht="12.75" customHeight="1">
      <c r="A86" s="1"/>
      <c r="B86" s="25">
        <v>2003.0</v>
      </c>
      <c r="C86" s="15">
        <v>1216.0</v>
      </c>
      <c r="D86" s="15">
        <v>1077.0</v>
      </c>
      <c r="E86" s="15">
        <v>122.0</v>
      </c>
      <c r="F86" s="15">
        <v>3641.0</v>
      </c>
      <c r="G86" s="15">
        <v>709.0</v>
      </c>
      <c r="H86" s="15">
        <v>170.0</v>
      </c>
      <c r="I86" s="15">
        <v>176.0</v>
      </c>
      <c r="J86" s="15">
        <v>5677.0</v>
      </c>
      <c r="K86" s="26">
        <v>29428.0</v>
      </c>
      <c r="L86" s="15">
        <v>3470.0</v>
      </c>
      <c r="M86" s="15">
        <v>352.0</v>
      </c>
      <c r="N86" s="15">
        <v>1269.0</v>
      </c>
      <c r="O86" s="15">
        <v>20.0</v>
      </c>
      <c r="P86" s="15">
        <v>4295.0</v>
      </c>
      <c r="Q86" s="15">
        <v>51622.0</v>
      </c>
      <c r="R86" s="15">
        <v>601.0</v>
      </c>
      <c r="S86" s="15">
        <v>1004.0</v>
      </c>
      <c r="T86" s="15">
        <v>87308.0</v>
      </c>
      <c r="U86" s="27">
        <v>423614.0</v>
      </c>
    </row>
    <row r="87" ht="12.75" customHeight="1">
      <c r="A87" s="1"/>
      <c r="B87" s="25">
        <v>2004.0</v>
      </c>
      <c r="C87" s="15">
        <v>1248.0</v>
      </c>
      <c r="D87" s="15">
        <v>1104.0</v>
      </c>
      <c r="E87" s="15">
        <v>116.0</v>
      </c>
      <c r="F87" s="15">
        <v>3809.0</v>
      </c>
      <c r="G87" s="15">
        <v>748.0</v>
      </c>
      <c r="H87" s="15">
        <v>165.0</v>
      </c>
      <c r="I87" s="15">
        <v>178.0</v>
      </c>
      <c r="J87" s="15">
        <v>5885.0</v>
      </c>
      <c r="K87" s="26">
        <v>29967.0</v>
      </c>
      <c r="L87" s="15">
        <v>3565.0</v>
      </c>
      <c r="M87" s="15">
        <v>371.0</v>
      </c>
      <c r="N87" s="15">
        <v>1323.0</v>
      </c>
      <c r="O87" s="15">
        <v>20.0</v>
      </c>
      <c r="P87" s="15">
        <v>4482.0</v>
      </c>
      <c r="Q87" s="15">
        <v>52981.0</v>
      </c>
      <c r="R87" s="15">
        <v>604.0</v>
      </c>
      <c r="S87" s="15">
        <v>1038.0</v>
      </c>
      <c r="T87" s="15">
        <v>89851.0</v>
      </c>
      <c r="U87" s="27">
        <v>425500.0</v>
      </c>
    </row>
    <row r="88" ht="12.75" customHeight="1">
      <c r="A88" s="1"/>
      <c r="B88" s="25">
        <v>2005.0</v>
      </c>
      <c r="C88" s="15">
        <v>1847.0</v>
      </c>
      <c r="D88" s="15">
        <v>1558.0</v>
      </c>
      <c r="E88" s="15">
        <v>143.0</v>
      </c>
      <c r="F88" s="15">
        <v>4922.0</v>
      </c>
      <c r="G88" s="15">
        <v>1016.0</v>
      </c>
      <c r="H88" s="15">
        <v>219.0</v>
      </c>
      <c r="I88" s="15">
        <v>231.0</v>
      </c>
      <c r="J88" s="15">
        <v>7685.0</v>
      </c>
      <c r="K88" s="26">
        <v>40860.0</v>
      </c>
      <c r="L88" s="15">
        <v>4677.0</v>
      </c>
      <c r="M88" s="15">
        <v>467.0</v>
      </c>
      <c r="N88" s="15">
        <v>2112.0</v>
      </c>
      <c r="O88" s="15">
        <v>22.0</v>
      </c>
      <c r="P88" s="15">
        <v>5594.0</v>
      </c>
      <c r="Q88" s="15">
        <v>71353.0</v>
      </c>
      <c r="R88" s="15">
        <v>689.0</v>
      </c>
      <c r="S88" s="15">
        <v>1397.0</v>
      </c>
      <c r="T88" s="15">
        <v>119687.0</v>
      </c>
      <c r="U88" s="27">
        <v>550228.0</v>
      </c>
    </row>
    <row r="89" ht="12.75" customHeight="1">
      <c r="A89" s="1"/>
      <c r="B89" s="25">
        <v>2006.0</v>
      </c>
      <c r="C89" s="15">
        <v>1959.0</v>
      </c>
      <c r="D89" s="15">
        <v>1652.0</v>
      </c>
      <c r="E89" s="15">
        <v>141.0</v>
      </c>
      <c r="F89" s="15">
        <v>5209.0</v>
      </c>
      <c r="G89" s="15">
        <v>1130.0</v>
      </c>
      <c r="H89" s="15">
        <v>222.0</v>
      </c>
      <c r="I89" s="15">
        <v>231.0</v>
      </c>
      <c r="J89" s="15">
        <v>7880.0</v>
      </c>
      <c r="K89" s="26">
        <v>44055.0</v>
      </c>
      <c r="L89" s="15">
        <v>4966.0</v>
      </c>
      <c r="M89" s="15">
        <v>503.0</v>
      </c>
      <c r="N89" s="15">
        <v>2117.0</v>
      </c>
      <c r="O89" s="15">
        <v>21.0</v>
      </c>
      <c r="P89" s="15">
        <v>5745.0</v>
      </c>
      <c r="Q89" s="15">
        <v>75831.0</v>
      </c>
      <c r="R89" s="15">
        <v>699.0</v>
      </c>
      <c r="S89" s="15">
        <v>1492.0</v>
      </c>
      <c r="T89" s="15">
        <v>126577.0</v>
      </c>
      <c r="U89" s="27">
        <v>578801.0</v>
      </c>
    </row>
    <row r="90" ht="12.75" customHeight="1">
      <c r="A90" s="1"/>
      <c r="B90" s="25">
        <v>2007.0</v>
      </c>
      <c r="C90" s="15">
        <v>2078.0</v>
      </c>
      <c r="D90" s="15">
        <v>1692.0</v>
      </c>
      <c r="E90" s="15">
        <v>154.0</v>
      </c>
      <c r="F90" s="15">
        <v>5139.0</v>
      </c>
      <c r="G90" s="15">
        <v>1176.0</v>
      </c>
      <c r="H90" s="15">
        <v>231.0</v>
      </c>
      <c r="I90" s="15">
        <v>246.0</v>
      </c>
      <c r="J90" s="15">
        <v>7815.0</v>
      </c>
      <c r="K90" s="26">
        <v>45358.0</v>
      </c>
      <c r="L90" s="15">
        <v>5088.0</v>
      </c>
      <c r="M90" s="15">
        <v>522.0</v>
      </c>
      <c r="N90" s="15">
        <v>2182.0</v>
      </c>
      <c r="O90" s="15">
        <v>23.0</v>
      </c>
      <c r="P90" s="15">
        <v>5724.0</v>
      </c>
      <c r="Q90" s="15">
        <v>77428.0</v>
      </c>
      <c r="R90" s="15">
        <v>745.0</v>
      </c>
      <c r="S90" s="15">
        <v>1572.0</v>
      </c>
      <c r="T90" s="15">
        <v>129074.0</v>
      </c>
      <c r="U90" s="27">
        <v>587534.0</v>
      </c>
    </row>
    <row r="91" ht="12.75" customHeight="1">
      <c r="A91" s="1"/>
      <c r="B91" s="25">
        <v>2008.0</v>
      </c>
      <c r="C91" s="15">
        <v>2184.0</v>
      </c>
      <c r="D91" s="15">
        <v>1751.0</v>
      </c>
      <c r="E91" s="15">
        <v>167.0</v>
      </c>
      <c r="F91" s="15">
        <v>5377.0</v>
      </c>
      <c r="G91" s="15">
        <v>1231.0</v>
      </c>
      <c r="H91" s="15">
        <v>248.0</v>
      </c>
      <c r="I91" s="15">
        <v>272.0</v>
      </c>
      <c r="J91" s="15">
        <v>7908.0</v>
      </c>
      <c r="K91" s="26">
        <v>46690.0</v>
      </c>
      <c r="L91" s="15">
        <v>5320.0</v>
      </c>
      <c r="M91" s="15">
        <v>550.0</v>
      </c>
      <c r="N91" s="15">
        <v>2304.0</v>
      </c>
      <c r="O91" s="15">
        <v>23.0</v>
      </c>
      <c r="P91" s="15">
        <v>5789.0</v>
      </c>
      <c r="Q91" s="15">
        <v>79814.0</v>
      </c>
      <c r="R91" s="15">
        <v>773.0</v>
      </c>
      <c r="S91" s="15">
        <v>1611.0</v>
      </c>
      <c r="T91" s="15">
        <v>132854.0</v>
      </c>
      <c r="U91" s="27">
        <v>602600.0</v>
      </c>
    </row>
    <row r="92" ht="12.75" customHeight="1">
      <c r="A92" s="1"/>
      <c r="B92" s="36" t="s">
        <v>55</v>
      </c>
      <c r="C92" s="15">
        <v>2073.0</v>
      </c>
      <c r="D92" s="15">
        <v>1587.0</v>
      </c>
      <c r="E92" s="15">
        <v>146.0</v>
      </c>
      <c r="F92" s="15">
        <v>5024.0</v>
      </c>
      <c r="G92" s="15">
        <v>1142.0</v>
      </c>
      <c r="H92" s="15">
        <v>241.0</v>
      </c>
      <c r="I92" s="15">
        <v>266.0</v>
      </c>
      <c r="J92" s="15">
        <v>7393.0</v>
      </c>
      <c r="K92" s="26">
        <v>45524.0</v>
      </c>
      <c r="L92" s="15">
        <v>5021.0</v>
      </c>
      <c r="M92" s="15">
        <v>532.0</v>
      </c>
      <c r="N92" s="15">
        <v>2297.0</v>
      </c>
      <c r="O92" s="15">
        <v>23.0</v>
      </c>
      <c r="P92" s="15">
        <v>5416.0</v>
      </c>
      <c r="Q92" s="15">
        <v>76685.0</v>
      </c>
      <c r="R92" s="15">
        <v>730.0</v>
      </c>
      <c r="S92" s="15">
        <v>1517.0</v>
      </c>
      <c r="T92" s="15">
        <v>127551.0</v>
      </c>
      <c r="U92" s="27">
        <v>576321.0</v>
      </c>
    </row>
    <row r="93" ht="12.75" customHeight="1">
      <c r="A93" s="1"/>
      <c r="B93" s="36">
        <v>2010.0</v>
      </c>
      <c r="C93" s="15">
        <v>2050.0</v>
      </c>
      <c r="D93" s="15">
        <v>1571.0</v>
      </c>
      <c r="E93" s="15">
        <v>143.0</v>
      </c>
      <c r="F93" s="15">
        <v>4699.0</v>
      </c>
      <c r="G93" s="15">
        <v>1094.0</v>
      </c>
      <c r="H93" s="15">
        <v>225.0</v>
      </c>
      <c r="I93" s="15">
        <v>245.0</v>
      </c>
      <c r="J93" s="15">
        <v>6842.0</v>
      </c>
      <c r="K93" s="26">
        <v>44208.0</v>
      </c>
      <c r="L93" s="15">
        <v>4841.0</v>
      </c>
      <c r="M93" s="15">
        <v>505.0</v>
      </c>
      <c r="N93" s="15">
        <v>2295.0</v>
      </c>
      <c r="O93" s="15">
        <v>20.0</v>
      </c>
      <c r="P93" s="15">
        <v>5067.0</v>
      </c>
      <c r="Q93" s="15">
        <v>73805.0</v>
      </c>
      <c r="R93" s="15">
        <v>698.0</v>
      </c>
      <c r="S93" s="15">
        <v>1484.0</v>
      </c>
      <c r="T93" s="15">
        <v>123061.0</v>
      </c>
      <c r="U93" s="27">
        <v>557179.0</v>
      </c>
    </row>
    <row r="94" ht="12.75" customHeight="1">
      <c r="A94" s="1"/>
      <c r="B94" s="36">
        <v>2011.0</v>
      </c>
      <c r="C94" s="15">
        <v>2092.0</v>
      </c>
      <c r="D94" s="15">
        <v>1523.0</v>
      </c>
      <c r="E94" s="15">
        <v>131.0</v>
      </c>
      <c r="F94" s="15">
        <v>4671.0</v>
      </c>
      <c r="G94" s="15">
        <v>1071.0</v>
      </c>
      <c r="H94" s="15">
        <v>225.0</v>
      </c>
      <c r="I94" s="15">
        <v>232.0</v>
      </c>
      <c r="J94" s="15">
        <v>6720.0</v>
      </c>
      <c r="K94" s="26">
        <v>44045.0</v>
      </c>
      <c r="L94" s="15">
        <v>4793.0</v>
      </c>
      <c r="M94" s="15">
        <v>511.0</v>
      </c>
      <c r="N94" s="15">
        <v>2324.0</v>
      </c>
      <c r="O94" s="15">
        <v>16.0</v>
      </c>
      <c r="P94" s="15">
        <v>4962.0</v>
      </c>
      <c r="Q94" s="15">
        <v>73316.0</v>
      </c>
      <c r="R94" s="15">
        <v>681.0</v>
      </c>
      <c r="S94" s="15">
        <v>1474.0</v>
      </c>
      <c r="T94" s="15">
        <v>121970.0</v>
      </c>
      <c r="U94" s="27">
        <v>550875.0</v>
      </c>
    </row>
    <row r="95" ht="12.75" customHeight="1">
      <c r="A95" s="1"/>
      <c r="B95" s="36">
        <v>2012.0</v>
      </c>
      <c r="C95" s="15">
        <v>2115.0</v>
      </c>
      <c r="D95" s="15">
        <v>1481.0</v>
      </c>
      <c r="E95" s="15">
        <v>138.0</v>
      </c>
      <c r="F95" s="15">
        <v>4614.0</v>
      </c>
      <c r="G95" s="15">
        <v>1073.0</v>
      </c>
      <c r="H95" s="15">
        <v>219.0</v>
      </c>
      <c r="I95" s="15">
        <v>235.0</v>
      </c>
      <c r="J95" s="15">
        <v>6619.0</v>
      </c>
      <c r="K95" s="26">
        <v>44005.0</v>
      </c>
      <c r="L95" s="15">
        <v>4689.0</v>
      </c>
      <c r="M95" s="15">
        <v>508.0</v>
      </c>
      <c r="N95" s="15">
        <v>2383.0</v>
      </c>
      <c r="O95" s="15">
        <v>18.0</v>
      </c>
      <c r="P95" s="15">
        <v>4897.0</v>
      </c>
      <c r="Q95" s="15">
        <v>72994.0</v>
      </c>
      <c r="R95" s="15">
        <v>672.0</v>
      </c>
      <c r="S95" s="15">
        <v>1420.0</v>
      </c>
      <c r="T95" s="15">
        <v>120913.0</v>
      </c>
      <c r="U95" s="27">
        <v>546118.0</v>
      </c>
    </row>
    <row r="96" ht="12.75" customHeight="1">
      <c r="A96" s="1"/>
      <c r="B96" s="36">
        <v>2013.0</v>
      </c>
      <c r="C96" s="15">
        <v>2134.0</v>
      </c>
      <c r="D96" s="15">
        <v>1532.0</v>
      </c>
      <c r="E96" s="15">
        <v>137.0</v>
      </c>
      <c r="F96" s="15">
        <v>4612.0</v>
      </c>
      <c r="G96" s="15">
        <v>1054.0</v>
      </c>
      <c r="H96" s="15">
        <v>214.0</v>
      </c>
      <c r="I96" s="15">
        <v>240.0</v>
      </c>
      <c r="J96" s="15">
        <v>6697.0</v>
      </c>
      <c r="K96" s="26">
        <v>43278.0</v>
      </c>
      <c r="L96" s="15">
        <v>4841.0</v>
      </c>
      <c r="M96" s="15">
        <v>516.0</v>
      </c>
      <c r="N96" s="15">
        <v>2184.0</v>
      </c>
      <c r="O96" s="15">
        <v>16.0</v>
      </c>
      <c r="P96" s="15">
        <v>4847.0</v>
      </c>
      <c r="Q96" s="15">
        <v>72302.0</v>
      </c>
      <c r="R96" s="15">
        <v>677.0</v>
      </c>
      <c r="S96" s="15">
        <v>1433.0</v>
      </c>
      <c r="T96" s="15">
        <v>120759.0</v>
      </c>
      <c r="U96" s="27">
        <v>542233.0</v>
      </c>
    </row>
    <row r="97" ht="12.75" customHeight="1">
      <c r="A97" s="1"/>
      <c r="B97" s="36">
        <v>2014.0</v>
      </c>
      <c r="C97" s="15">
        <v>2253.0</v>
      </c>
      <c r="D97" s="15">
        <v>1577.0</v>
      </c>
      <c r="E97" s="15">
        <v>135.0</v>
      </c>
      <c r="F97" s="15">
        <v>4725.0</v>
      </c>
      <c r="G97" s="15">
        <v>1112.0</v>
      </c>
      <c r="H97" s="15">
        <v>214.0</v>
      </c>
      <c r="I97" s="15">
        <v>254.0</v>
      </c>
      <c r="J97" s="15">
        <v>6869.0</v>
      </c>
      <c r="K97" s="26">
        <v>43846.0</v>
      </c>
      <c r="L97" s="15">
        <v>5040.0</v>
      </c>
      <c r="M97" s="15">
        <v>518.0</v>
      </c>
      <c r="N97" s="15">
        <v>2241.0</v>
      </c>
      <c r="O97" s="15">
        <v>18.0</v>
      </c>
      <c r="P97" s="15">
        <v>4968.0</v>
      </c>
      <c r="Q97" s="15">
        <v>73770.0</v>
      </c>
      <c r="R97" s="15">
        <v>677.0</v>
      </c>
      <c r="S97" s="15">
        <v>1462.0</v>
      </c>
      <c r="T97" s="15">
        <v>123569.0</v>
      </c>
      <c r="U97" s="27">
        <v>550956.0</v>
      </c>
    </row>
    <row r="98" ht="12.75" customHeight="1">
      <c r="A98" s="1"/>
      <c r="B98" s="40">
        <v>2015.0</v>
      </c>
      <c r="C98" s="41">
        <v>2304.0</v>
      </c>
      <c r="D98" s="41">
        <v>1594.0</v>
      </c>
      <c r="E98" s="41">
        <v>145.0</v>
      </c>
      <c r="F98" s="41">
        <v>4827.0</v>
      </c>
      <c r="G98" s="41">
        <v>1135.0</v>
      </c>
      <c r="H98" s="41">
        <v>219.0</v>
      </c>
      <c r="I98" s="41">
        <v>248.0</v>
      </c>
      <c r="J98" s="41">
        <v>7113.0</v>
      </c>
      <c r="K98" s="42">
        <v>44856.0</v>
      </c>
      <c r="L98" s="41">
        <v>5313.0</v>
      </c>
      <c r="M98" s="41">
        <v>520.0</v>
      </c>
      <c r="N98" s="41">
        <v>2362.0</v>
      </c>
      <c r="O98" s="41">
        <v>18.0</v>
      </c>
      <c r="P98" s="41">
        <v>5039.0</v>
      </c>
      <c r="Q98" s="41">
        <v>75693.0</v>
      </c>
      <c r="R98" s="41">
        <v>693.0</v>
      </c>
      <c r="S98" s="41">
        <v>1485.0</v>
      </c>
      <c r="T98" s="41">
        <v>126866.0</v>
      </c>
      <c r="U98" s="43">
        <v>559533.0</v>
      </c>
    </row>
    <row r="99" ht="12.75" customHeight="1">
      <c r="A99" s="1"/>
      <c r="B99" s="40">
        <v>2016.0</v>
      </c>
      <c r="C99" s="41">
        <v>2444.0</v>
      </c>
      <c r="D99" s="41">
        <v>1690.0</v>
      </c>
      <c r="E99" s="41">
        <v>152.0</v>
      </c>
      <c r="F99" s="41">
        <v>5016.0</v>
      </c>
      <c r="G99" s="41">
        <v>1281.0</v>
      </c>
      <c r="H99" s="41">
        <v>256.0</v>
      </c>
      <c r="I99" s="41">
        <v>271.0</v>
      </c>
      <c r="J99" s="41">
        <v>7300.0</v>
      </c>
      <c r="K99" s="42">
        <v>44947.0</v>
      </c>
      <c r="L99" s="41">
        <v>5744.0</v>
      </c>
      <c r="M99" s="41">
        <v>580.0</v>
      </c>
      <c r="N99" s="41">
        <v>2357.0</v>
      </c>
      <c r="O99" s="41">
        <v>22.0</v>
      </c>
      <c r="P99" s="41">
        <v>5165.0</v>
      </c>
      <c r="Q99" s="41">
        <v>77225.0</v>
      </c>
      <c r="R99" s="41">
        <v>742.0</v>
      </c>
      <c r="S99" s="41">
        <v>1600.0</v>
      </c>
      <c r="T99" s="41">
        <v>130483.0</v>
      </c>
      <c r="U99" s="43">
        <v>569605.0</v>
      </c>
    </row>
    <row r="100" ht="12.75" customHeight="1">
      <c r="A100" s="1"/>
      <c r="B100" s="40">
        <v>2017.0</v>
      </c>
      <c r="C100" s="41">
        <v>2480.0</v>
      </c>
      <c r="D100" s="41">
        <v>1635.0</v>
      </c>
      <c r="E100" s="41">
        <v>146.0</v>
      </c>
      <c r="F100" s="41">
        <v>5097.0</v>
      </c>
      <c r="G100" s="41">
        <v>1243.0</v>
      </c>
      <c r="H100" s="41">
        <v>246.0</v>
      </c>
      <c r="I100" s="41">
        <v>265.0</v>
      </c>
      <c r="J100" s="41">
        <v>7416.0</v>
      </c>
      <c r="K100" s="42">
        <v>46543.0</v>
      </c>
      <c r="L100" s="41">
        <v>5749.0</v>
      </c>
      <c r="M100" s="41">
        <v>556.0</v>
      </c>
      <c r="N100" s="41">
        <v>2464.0</v>
      </c>
      <c r="O100" s="41">
        <v>18.0</v>
      </c>
      <c r="P100" s="41">
        <v>5344.0</v>
      </c>
      <c r="Q100" s="41">
        <v>79202.0</v>
      </c>
      <c r="R100" s="41">
        <v>728.0</v>
      </c>
      <c r="S100" s="41">
        <v>1621.0</v>
      </c>
      <c r="T100" s="41">
        <v>132310.0</v>
      </c>
      <c r="U100" s="43">
        <v>583690.0</v>
      </c>
    </row>
    <row r="101" ht="12.75" customHeight="1">
      <c r="A101" s="1"/>
      <c r="B101" s="40">
        <v>2018.0</v>
      </c>
      <c r="C101" s="41">
        <v>2668.0</v>
      </c>
      <c r="D101" s="41">
        <v>1735.0</v>
      </c>
      <c r="E101" s="41">
        <v>160.0</v>
      </c>
      <c r="F101" s="41">
        <v>5516.0</v>
      </c>
      <c r="G101" s="41">
        <v>1389.0</v>
      </c>
      <c r="H101" s="41">
        <v>267.0</v>
      </c>
      <c r="I101" s="41">
        <v>270.0</v>
      </c>
      <c r="J101" s="41">
        <v>7750.0</v>
      </c>
      <c r="K101" s="42">
        <v>46208.0</v>
      </c>
      <c r="L101" s="41">
        <v>6516.0</v>
      </c>
      <c r="M101" s="41">
        <v>605.0</v>
      </c>
      <c r="N101" s="41">
        <v>2768.0</v>
      </c>
      <c r="O101" s="41">
        <v>19.0</v>
      </c>
      <c r="P101" s="41">
        <v>5580.0</v>
      </c>
      <c r="Q101" s="41">
        <v>81451.0</v>
      </c>
      <c r="R101" s="41">
        <v>761.0</v>
      </c>
      <c r="S101" s="41">
        <v>1685.0</v>
      </c>
      <c r="T101" s="41">
        <v>136554.0</v>
      </c>
      <c r="U101" s="43">
        <v>583908.0</v>
      </c>
    </row>
    <row r="102" ht="12.75" customHeight="1">
      <c r="A102" s="1"/>
      <c r="B102" s="40">
        <v>2019.0</v>
      </c>
      <c r="C102" s="41">
        <v>2858.0</v>
      </c>
      <c r="D102" s="41">
        <v>1865.0</v>
      </c>
      <c r="E102" s="41">
        <v>171.0</v>
      </c>
      <c r="F102" s="41">
        <v>6089.0</v>
      </c>
      <c r="G102" s="41">
        <v>1467.0</v>
      </c>
      <c r="H102" s="41">
        <v>279.0</v>
      </c>
      <c r="I102" s="41">
        <v>270.0</v>
      </c>
      <c r="J102" s="41">
        <v>8255.0</v>
      </c>
      <c r="K102" s="42">
        <v>47755.0</v>
      </c>
      <c r="L102" s="41">
        <v>7082.0</v>
      </c>
      <c r="M102" s="41">
        <v>609.0</v>
      </c>
      <c r="N102" s="41">
        <v>2973.0</v>
      </c>
      <c r="O102" s="41">
        <v>25.0</v>
      </c>
      <c r="P102" s="41">
        <v>5738.0</v>
      </c>
      <c r="Q102" s="41">
        <v>85436.0</v>
      </c>
      <c r="R102" s="41">
        <v>793.0</v>
      </c>
      <c r="S102" s="41">
        <v>1807.0</v>
      </c>
      <c r="T102" s="41">
        <v>143590.0</v>
      </c>
      <c r="U102" s="43">
        <v>601146.0</v>
      </c>
    </row>
    <row r="103" ht="12.75" customHeight="1">
      <c r="A103" s="1"/>
      <c r="B103" s="40">
        <v>2020.0</v>
      </c>
      <c r="C103" s="41">
        <v>2947.0</v>
      </c>
      <c r="D103" s="41">
        <v>1880.0</v>
      </c>
      <c r="E103" s="41">
        <v>166.0</v>
      </c>
      <c r="F103" s="41">
        <v>6251.0</v>
      </c>
      <c r="G103" s="41">
        <v>1495.0</v>
      </c>
      <c r="H103" s="41">
        <v>285.0</v>
      </c>
      <c r="I103" s="41">
        <v>293.0</v>
      </c>
      <c r="J103" s="41">
        <v>8379.0</v>
      </c>
      <c r="K103" s="42">
        <v>48747.0</v>
      </c>
      <c r="L103" s="41">
        <v>7446.0</v>
      </c>
      <c r="M103" s="41">
        <v>621.0</v>
      </c>
      <c r="N103" s="41">
        <v>3019.0</v>
      </c>
      <c r="O103" s="41">
        <v>22.0</v>
      </c>
      <c r="P103" s="41">
        <v>6001.0</v>
      </c>
      <c r="Q103" s="41">
        <v>87552.0</v>
      </c>
      <c r="R103" s="41">
        <v>828.0</v>
      </c>
      <c r="S103" s="41">
        <v>1836.0</v>
      </c>
      <c r="T103" s="41">
        <v>147092.0</v>
      </c>
      <c r="U103" s="43">
        <v>611726.0</v>
      </c>
    </row>
    <row r="104" ht="12.75" customHeight="1">
      <c r="A104" s="1"/>
      <c r="B104" s="40">
        <v>2021.0</v>
      </c>
      <c r="C104" s="41">
        <v>2984.0</v>
      </c>
      <c r="D104" s="41">
        <v>1982.0</v>
      </c>
      <c r="E104" s="41">
        <v>168.0</v>
      </c>
      <c r="F104" s="41">
        <v>6320.0</v>
      </c>
      <c r="G104" s="41">
        <v>1510.0</v>
      </c>
      <c r="H104" s="41">
        <v>292.0</v>
      </c>
      <c r="I104" s="41">
        <v>289.0</v>
      </c>
      <c r="J104" s="41">
        <v>8155.0</v>
      </c>
      <c r="K104" s="42">
        <v>49454.0</v>
      </c>
      <c r="L104" s="41">
        <v>7586.0</v>
      </c>
      <c r="M104" s="41">
        <v>598.0</v>
      </c>
      <c r="N104" s="41">
        <v>3063.0</v>
      </c>
      <c r="O104" s="41">
        <v>31.0</v>
      </c>
      <c r="P104" s="41">
        <v>5818.0</v>
      </c>
      <c r="Q104" s="41">
        <v>88250.0</v>
      </c>
      <c r="R104" s="41">
        <v>835.0</v>
      </c>
      <c r="S104" s="41">
        <v>1917.0</v>
      </c>
      <c r="T104" s="41">
        <v>148628.0</v>
      </c>
      <c r="U104" s="43">
        <v>614394.0</v>
      </c>
    </row>
    <row r="105" ht="12.75" customHeight="1">
      <c r="A105" s="1"/>
      <c r="B105" s="28">
        <v>2022.0</v>
      </c>
      <c r="C105" s="39">
        <v>3303.0</v>
      </c>
      <c r="D105" s="39">
        <v>2153.0</v>
      </c>
      <c r="E105" s="39">
        <v>214.0</v>
      </c>
      <c r="F105" s="39">
        <v>6719.0</v>
      </c>
      <c r="G105" s="39">
        <v>1676.0</v>
      </c>
      <c r="H105" s="39">
        <v>331.0</v>
      </c>
      <c r="I105" s="39">
        <v>370.0</v>
      </c>
      <c r="J105" s="39">
        <v>8480.0</v>
      </c>
      <c r="K105" s="20">
        <v>50751.0</v>
      </c>
      <c r="L105" s="39">
        <v>7962.0</v>
      </c>
      <c r="M105" s="39">
        <v>711.0</v>
      </c>
      <c r="N105" s="39">
        <v>3287.0</v>
      </c>
      <c r="O105" s="39">
        <v>37.0</v>
      </c>
      <c r="P105" s="39">
        <v>6006.0</v>
      </c>
      <c r="Q105" s="39">
        <v>92000.0</v>
      </c>
      <c r="R105" s="39">
        <v>981.0</v>
      </c>
      <c r="S105" s="39">
        <v>2123.0</v>
      </c>
      <c r="T105" s="39">
        <v>159834.0</v>
      </c>
      <c r="U105" s="44">
        <v>730844.0</v>
      </c>
    </row>
    <row r="106" ht="12.75" customHeight="1">
      <c r="A106" s="1"/>
    </row>
    <row r="107" ht="12.75" customHeight="1">
      <c r="A107" s="1"/>
      <c r="B107" s="45" t="s">
        <v>56</v>
      </c>
    </row>
    <row r="108" ht="12.75" customHeight="1">
      <c r="A108" s="1"/>
      <c r="B108" s="45" t="s">
        <v>57</v>
      </c>
    </row>
    <row r="109" ht="12.75" customHeight="1">
      <c r="A109" s="1"/>
    </row>
    <row r="110" ht="12.75" customHeight="1">
      <c r="A110" s="1"/>
    </row>
    <row r="111" ht="12.75" customHeight="1">
      <c r="A111" s="4" t="s">
        <v>58</v>
      </c>
    </row>
    <row r="112" ht="47.25" customHeight="1">
      <c r="A112" s="21" t="s">
        <v>59</v>
      </c>
    </row>
    <row r="113" ht="12.75" customHeight="1">
      <c r="A113" s="6" t="s">
        <v>24</v>
      </c>
    </row>
    <row r="114" ht="12.75" customHeight="1">
      <c r="A114" s="17"/>
      <c r="B114" s="22"/>
      <c r="C114" s="23" t="s">
        <v>25</v>
      </c>
      <c r="D114" s="23" t="s">
        <v>26</v>
      </c>
      <c r="E114" s="23" t="s">
        <v>27</v>
      </c>
      <c r="F114" s="23" t="s">
        <v>28</v>
      </c>
      <c r="G114" s="23" t="s">
        <v>29</v>
      </c>
      <c r="H114" s="23" t="s">
        <v>30</v>
      </c>
      <c r="I114" s="23" t="s">
        <v>31</v>
      </c>
      <c r="J114" s="23" t="s">
        <v>32</v>
      </c>
      <c r="K114" s="23" t="s">
        <v>33</v>
      </c>
      <c r="L114" s="23" t="s">
        <v>34</v>
      </c>
      <c r="M114" s="23" t="s">
        <v>35</v>
      </c>
      <c r="N114" s="23" t="s">
        <v>36</v>
      </c>
      <c r="O114" s="23" t="s">
        <v>37</v>
      </c>
      <c r="P114" s="23" t="s">
        <v>38</v>
      </c>
      <c r="Q114" s="23" t="s">
        <v>39</v>
      </c>
      <c r="R114" s="23" t="s">
        <v>40</v>
      </c>
      <c r="S114" s="23" t="s">
        <v>41</v>
      </c>
      <c r="T114" s="23" t="s">
        <v>42</v>
      </c>
      <c r="U114" s="24" t="s">
        <v>43</v>
      </c>
      <c r="X114" s="17"/>
    </row>
    <row r="115" ht="12.75" customHeight="1">
      <c r="A115" s="1"/>
      <c r="B115" s="25">
        <v>2000.0</v>
      </c>
      <c r="C115" s="15">
        <v>362.0</v>
      </c>
      <c r="D115" s="15">
        <v>312.0</v>
      </c>
      <c r="E115" s="15">
        <v>44.0</v>
      </c>
      <c r="F115" s="15">
        <v>905.0</v>
      </c>
      <c r="G115" s="15">
        <v>245.0</v>
      </c>
      <c r="H115" s="15">
        <v>48.0</v>
      </c>
      <c r="I115" s="15">
        <v>57.0</v>
      </c>
      <c r="J115" s="15">
        <v>1708.0</v>
      </c>
      <c r="K115" s="26">
        <v>12015.0</v>
      </c>
      <c r="L115" s="15">
        <v>946.0</v>
      </c>
      <c r="M115" s="15">
        <v>119.0</v>
      </c>
      <c r="N115" s="15">
        <v>363.0</v>
      </c>
      <c r="O115" s="15">
        <v>7.0</v>
      </c>
      <c r="P115" s="15">
        <v>1331.0</v>
      </c>
      <c r="Q115" s="15">
        <v>18462.0</v>
      </c>
      <c r="R115" s="15">
        <v>277.0</v>
      </c>
      <c r="S115" s="15">
        <v>312.0</v>
      </c>
      <c r="T115" s="15">
        <v>30037.0</v>
      </c>
      <c r="U115" s="27">
        <v>164763.0</v>
      </c>
      <c r="V115" s="17"/>
      <c r="W115" s="17"/>
      <c r="Y115" s="17"/>
      <c r="Z115" s="17"/>
    </row>
    <row r="116" ht="12.75" customHeight="1">
      <c r="A116" s="1"/>
      <c r="B116" s="25">
        <v>2001.0</v>
      </c>
      <c r="C116" s="15">
        <v>345.0</v>
      </c>
      <c r="D116" s="15">
        <v>319.0</v>
      </c>
      <c r="E116" s="15">
        <v>40.0</v>
      </c>
      <c r="F116" s="15">
        <v>845.0</v>
      </c>
      <c r="G116" s="15">
        <v>230.0</v>
      </c>
      <c r="H116" s="15">
        <v>42.0</v>
      </c>
      <c r="I116" s="15">
        <v>49.0</v>
      </c>
      <c r="J116" s="15">
        <v>1566.0</v>
      </c>
      <c r="K116" s="26">
        <v>10779.0</v>
      </c>
      <c r="L116" s="15">
        <v>895.0</v>
      </c>
      <c r="M116" s="15">
        <v>111.0</v>
      </c>
      <c r="N116" s="15">
        <v>339.0</v>
      </c>
      <c r="O116" s="15">
        <v>6.0</v>
      </c>
      <c r="P116" s="15">
        <v>1263.0</v>
      </c>
      <c r="Q116" s="15">
        <v>16829.0</v>
      </c>
      <c r="R116" s="15">
        <v>249.0</v>
      </c>
      <c r="S116" s="15">
        <v>301.0</v>
      </c>
      <c r="T116" s="15">
        <v>28099.0</v>
      </c>
      <c r="U116" s="27">
        <v>153214.0</v>
      </c>
    </row>
    <row r="117" ht="12.75" customHeight="1">
      <c r="A117" s="1"/>
      <c r="B117" s="25">
        <v>2002.0</v>
      </c>
      <c r="C117" s="15">
        <v>396.0</v>
      </c>
      <c r="D117" s="15">
        <v>338.0</v>
      </c>
      <c r="E117" s="15">
        <v>38.0</v>
      </c>
      <c r="F117" s="15">
        <v>900.0</v>
      </c>
      <c r="G117" s="15">
        <v>240.0</v>
      </c>
      <c r="H117" s="15">
        <v>41.0</v>
      </c>
      <c r="I117" s="15">
        <v>55.0</v>
      </c>
      <c r="J117" s="15">
        <v>1666.0</v>
      </c>
      <c r="K117" s="26">
        <v>11600.0</v>
      </c>
      <c r="L117" s="15">
        <v>976.0</v>
      </c>
      <c r="M117" s="15">
        <v>125.0</v>
      </c>
      <c r="N117" s="15">
        <v>381.0</v>
      </c>
      <c r="O117" s="15">
        <v>6.0</v>
      </c>
      <c r="P117" s="15">
        <v>1388.0</v>
      </c>
      <c r="Q117" s="15">
        <v>18150.0</v>
      </c>
      <c r="R117" s="15">
        <v>263.0</v>
      </c>
      <c r="S117" s="15">
        <v>313.0</v>
      </c>
      <c r="T117" s="15">
        <v>30126.0</v>
      </c>
      <c r="U117" s="27">
        <v>162186.0</v>
      </c>
    </row>
    <row r="118" ht="12.75" customHeight="1">
      <c r="A118" s="1"/>
      <c r="B118" s="25">
        <v>2003.0</v>
      </c>
      <c r="C118" s="15">
        <v>437.0</v>
      </c>
      <c r="D118" s="15">
        <v>365.0</v>
      </c>
      <c r="E118" s="15">
        <v>41.0</v>
      </c>
      <c r="F118" s="15">
        <v>1025.0</v>
      </c>
      <c r="G118" s="15">
        <v>255.0</v>
      </c>
      <c r="H118" s="15">
        <v>50.0</v>
      </c>
      <c r="I118" s="15">
        <v>61.0</v>
      </c>
      <c r="J118" s="15">
        <v>1845.0</v>
      </c>
      <c r="K118" s="26">
        <v>12359.0</v>
      </c>
      <c r="L118" s="15">
        <v>1137.0</v>
      </c>
      <c r="M118" s="15">
        <v>132.0</v>
      </c>
      <c r="N118" s="15">
        <v>467.0</v>
      </c>
      <c r="O118" s="15">
        <v>7.0</v>
      </c>
      <c r="P118" s="15">
        <v>1542.0</v>
      </c>
      <c r="Q118" s="15">
        <v>19723.0</v>
      </c>
      <c r="R118" s="15">
        <v>264.0</v>
      </c>
      <c r="S118" s="15">
        <v>338.0</v>
      </c>
      <c r="T118" s="15">
        <v>32686.0</v>
      </c>
      <c r="U118" s="27">
        <v>174040.0</v>
      </c>
    </row>
    <row r="119" ht="12.75" customHeight="1">
      <c r="A119" s="1"/>
      <c r="B119" s="25">
        <v>2004.0</v>
      </c>
      <c r="C119" s="15">
        <v>460.0</v>
      </c>
      <c r="D119" s="15">
        <v>381.0</v>
      </c>
      <c r="E119" s="15">
        <v>45.0</v>
      </c>
      <c r="F119" s="15">
        <v>1076.0</v>
      </c>
      <c r="G119" s="15">
        <v>278.0</v>
      </c>
      <c r="H119" s="15">
        <v>51.0</v>
      </c>
      <c r="I119" s="15">
        <v>65.0</v>
      </c>
      <c r="J119" s="15">
        <v>1883.0</v>
      </c>
      <c r="K119" s="26">
        <v>12724.0</v>
      </c>
      <c r="L119" s="15">
        <v>1188.0</v>
      </c>
      <c r="M119" s="15">
        <v>146.0</v>
      </c>
      <c r="N119" s="15">
        <v>485.0</v>
      </c>
      <c r="O119" s="15">
        <v>7.0</v>
      </c>
      <c r="P119" s="15">
        <v>1599.0</v>
      </c>
      <c r="Q119" s="15">
        <v>20388.0</v>
      </c>
      <c r="R119" s="15">
        <v>263.0</v>
      </c>
      <c r="S119" s="15">
        <v>354.0</v>
      </c>
      <c r="T119" s="15">
        <v>33853.0</v>
      </c>
      <c r="U119" s="27">
        <v>176355.0</v>
      </c>
    </row>
    <row r="120" ht="12.75" customHeight="1">
      <c r="A120" s="1"/>
      <c r="B120" s="25">
        <v>2005.0</v>
      </c>
      <c r="C120" s="15">
        <v>565.0</v>
      </c>
      <c r="D120" s="15">
        <v>514.0</v>
      </c>
      <c r="E120" s="15">
        <v>47.0</v>
      </c>
      <c r="F120" s="15">
        <v>1166.0</v>
      </c>
      <c r="G120" s="15">
        <v>299.0</v>
      </c>
      <c r="H120" s="15">
        <v>51.0</v>
      </c>
      <c r="I120" s="15">
        <v>65.0</v>
      </c>
      <c r="J120" s="15">
        <v>2171.0</v>
      </c>
      <c r="K120" s="26">
        <v>13364.0</v>
      </c>
      <c r="L120" s="15">
        <v>1405.0</v>
      </c>
      <c r="M120" s="15">
        <v>147.0</v>
      </c>
      <c r="N120" s="15">
        <v>585.0</v>
      </c>
      <c r="O120" s="15">
        <v>4.0</v>
      </c>
      <c r="P120" s="15">
        <v>1725.0</v>
      </c>
      <c r="Q120" s="15">
        <v>22108.0</v>
      </c>
      <c r="R120" s="15">
        <v>238.0</v>
      </c>
      <c r="S120" s="15">
        <v>405.0</v>
      </c>
      <c r="T120" s="15">
        <v>36435.0</v>
      </c>
      <c r="U120" s="27">
        <v>184852.0</v>
      </c>
    </row>
    <row r="121" ht="12.75" customHeight="1">
      <c r="A121" s="1"/>
      <c r="B121" s="25">
        <v>2006.0</v>
      </c>
      <c r="C121" s="15">
        <v>623.0</v>
      </c>
      <c r="D121" s="15">
        <v>523.0</v>
      </c>
      <c r="E121" s="15">
        <v>43.0</v>
      </c>
      <c r="F121" s="15">
        <v>1222.0</v>
      </c>
      <c r="G121" s="15">
        <v>310.0</v>
      </c>
      <c r="H121" s="15">
        <v>48.0</v>
      </c>
      <c r="I121" s="15">
        <v>70.0</v>
      </c>
      <c r="J121" s="15">
        <v>2223.0</v>
      </c>
      <c r="K121" s="26">
        <v>14096.0</v>
      </c>
      <c r="L121" s="15">
        <v>1446.0</v>
      </c>
      <c r="M121" s="15">
        <v>154.0</v>
      </c>
      <c r="N121" s="15">
        <v>572.0</v>
      </c>
      <c r="O121" s="15">
        <v>5.0</v>
      </c>
      <c r="P121" s="15">
        <v>1750.0</v>
      </c>
      <c r="Q121" s="15">
        <v>23085.0</v>
      </c>
      <c r="R121" s="15">
        <v>229.0</v>
      </c>
      <c r="S121" s="15">
        <v>409.0</v>
      </c>
      <c r="T121" s="15">
        <v>37544.0</v>
      </c>
      <c r="U121" s="27">
        <v>190223.0</v>
      </c>
    </row>
    <row r="122" ht="12.75" customHeight="1">
      <c r="A122" s="1"/>
      <c r="B122" s="25">
        <v>2007.0</v>
      </c>
      <c r="C122" s="15">
        <v>629.0</v>
      </c>
      <c r="D122" s="15">
        <v>519.0</v>
      </c>
      <c r="E122" s="15">
        <v>40.0</v>
      </c>
      <c r="F122" s="15">
        <v>1136.0</v>
      </c>
      <c r="G122" s="15">
        <v>321.0</v>
      </c>
      <c r="H122" s="15">
        <v>54.0</v>
      </c>
      <c r="I122" s="15">
        <v>77.0</v>
      </c>
      <c r="J122" s="15">
        <v>2056.0</v>
      </c>
      <c r="K122" s="26">
        <v>13765.0</v>
      </c>
      <c r="L122" s="15">
        <v>1416.0</v>
      </c>
      <c r="M122" s="15">
        <v>153.0</v>
      </c>
      <c r="N122" s="15">
        <v>569.0</v>
      </c>
      <c r="O122" s="15">
        <v>5.0</v>
      </c>
      <c r="P122" s="15">
        <v>1683.0</v>
      </c>
      <c r="Q122" s="15">
        <v>22423.0</v>
      </c>
      <c r="R122" s="15">
        <v>236.0</v>
      </c>
      <c r="S122" s="15">
        <v>417.0</v>
      </c>
      <c r="T122" s="15">
        <v>36624.0</v>
      </c>
      <c r="U122" s="27">
        <v>180936.0</v>
      </c>
    </row>
    <row r="123" ht="12.75" customHeight="1">
      <c r="A123" s="1"/>
      <c r="B123" s="25">
        <v>2008.0</v>
      </c>
      <c r="C123" s="15">
        <v>660.0</v>
      </c>
      <c r="D123" s="15">
        <v>519.0</v>
      </c>
      <c r="E123" s="15">
        <v>42.0</v>
      </c>
      <c r="F123" s="15">
        <v>1185.0</v>
      </c>
      <c r="G123" s="15">
        <v>347.0</v>
      </c>
      <c r="H123" s="15">
        <v>53.0</v>
      </c>
      <c r="I123" s="15">
        <v>85.0</v>
      </c>
      <c r="J123" s="15">
        <v>2101.0</v>
      </c>
      <c r="K123" s="26">
        <v>13884.0</v>
      </c>
      <c r="L123" s="15">
        <v>1468.0</v>
      </c>
      <c r="M123" s="15">
        <v>146.0</v>
      </c>
      <c r="N123" s="15">
        <v>590.0</v>
      </c>
      <c r="O123" s="15">
        <v>5.0</v>
      </c>
      <c r="P123" s="15">
        <v>1677.0</v>
      </c>
      <c r="Q123" s="15">
        <v>22762.0</v>
      </c>
      <c r="R123" s="15">
        <v>243.0</v>
      </c>
      <c r="S123" s="15">
        <v>426.0</v>
      </c>
      <c r="T123" s="15">
        <v>36914.0</v>
      </c>
      <c r="U123" s="27">
        <v>180917.0</v>
      </c>
    </row>
    <row r="124" ht="12.75" customHeight="1">
      <c r="A124" s="1"/>
      <c r="B124" s="36" t="s">
        <v>55</v>
      </c>
      <c r="C124" s="15">
        <v>623.0</v>
      </c>
      <c r="D124" s="15">
        <v>480.0</v>
      </c>
      <c r="E124" s="15">
        <v>40.0</v>
      </c>
      <c r="F124" s="15">
        <v>1047.0</v>
      </c>
      <c r="G124" s="15">
        <v>322.0</v>
      </c>
      <c r="H124" s="15">
        <v>55.0</v>
      </c>
      <c r="I124" s="15">
        <v>87.0</v>
      </c>
      <c r="J124" s="15">
        <v>1893.0</v>
      </c>
      <c r="K124" s="26">
        <v>12963.0</v>
      </c>
      <c r="L124" s="15">
        <v>1333.0</v>
      </c>
      <c r="M124" s="15">
        <v>152.0</v>
      </c>
      <c r="N124" s="15">
        <v>556.0</v>
      </c>
      <c r="O124" s="15">
        <v>4.0</v>
      </c>
      <c r="P124" s="15">
        <v>1522.0</v>
      </c>
      <c r="Q124" s="15">
        <v>21077.0</v>
      </c>
      <c r="R124" s="15">
        <v>228.0</v>
      </c>
      <c r="S124" s="15">
        <v>405.0</v>
      </c>
      <c r="T124" s="15">
        <v>34423.0</v>
      </c>
      <c r="U124" s="27">
        <v>167827.0</v>
      </c>
    </row>
    <row r="125" ht="12.75" customHeight="1">
      <c r="A125" s="1"/>
      <c r="B125" s="36">
        <v>2010.0</v>
      </c>
      <c r="C125" s="15">
        <v>644.0</v>
      </c>
      <c r="D125" s="15">
        <v>491.0</v>
      </c>
      <c r="E125" s="15">
        <v>38.0</v>
      </c>
      <c r="F125" s="15">
        <v>1025.0</v>
      </c>
      <c r="G125" s="15">
        <v>321.0</v>
      </c>
      <c r="H125" s="15">
        <v>54.0</v>
      </c>
      <c r="I125" s="15">
        <v>82.0</v>
      </c>
      <c r="J125" s="15">
        <v>1786.0</v>
      </c>
      <c r="K125" s="26">
        <v>12555.0</v>
      </c>
      <c r="L125" s="15">
        <v>1269.0</v>
      </c>
      <c r="M125" s="15">
        <v>159.0</v>
      </c>
      <c r="N125" s="15">
        <v>567.0</v>
      </c>
      <c r="O125" s="15">
        <v>6.0</v>
      </c>
      <c r="P125" s="15">
        <v>1429.0</v>
      </c>
      <c r="Q125" s="15">
        <v>20426.0</v>
      </c>
      <c r="R125" s="15">
        <v>232.0</v>
      </c>
      <c r="S125" s="15">
        <v>392.0</v>
      </c>
      <c r="T125" s="15">
        <v>33583.0</v>
      </c>
      <c r="U125" s="27">
        <v>164082.0</v>
      </c>
    </row>
    <row r="126" ht="12.75" customHeight="1">
      <c r="A126" s="1"/>
      <c r="B126" s="36">
        <v>2011.0</v>
      </c>
      <c r="C126" s="15">
        <v>652.0</v>
      </c>
      <c r="D126" s="15">
        <v>485.0</v>
      </c>
      <c r="E126" s="15">
        <v>35.0</v>
      </c>
      <c r="F126" s="15">
        <v>1050.0</v>
      </c>
      <c r="G126" s="15">
        <v>328.0</v>
      </c>
      <c r="H126" s="15">
        <v>54.0</v>
      </c>
      <c r="I126" s="15">
        <v>79.0</v>
      </c>
      <c r="J126" s="15">
        <v>1755.0</v>
      </c>
      <c r="K126" s="26">
        <v>12513.0</v>
      </c>
      <c r="L126" s="15">
        <v>1302.0</v>
      </c>
      <c r="M126" s="15">
        <v>159.0</v>
      </c>
      <c r="N126" s="15">
        <v>588.0</v>
      </c>
      <c r="O126" s="15">
        <v>7.0</v>
      </c>
      <c r="P126" s="15">
        <v>1408.0</v>
      </c>
      <c r="Q126" s="15">
        <v>20415.0</v>
      </c>
      <c r="R126" s="15">
        <v>239.0</v>
      </c>
      <c r="S126" s="15">
        <v>400.0</v>
      </c>
      <c r="T126" s="15">
        <v>33688.0</v>
      </c>
      <c r="U126" s="27">
        <v>163134.0</v>
      </c>
    </row>
    <row r="127" ht="12.75" customHeight="1">
      <c r="A127" s="1"/>
      <c r="B127" s="36">
        <v>2012.0</v>
      </c>
      <c r="C127" s="15">
        <v>679.0</v>
      </c>
      <c r="D127" s="15">
        <v>474.0</v>
      </c>
      <c r="E127" s="15">
        <v>42.0</v>
      </c>
      <c r="F127" s="15">
        <v>1075.0</v>
      </c>
      <c r="G127" s="15">
        <v>334.0</v>
      </c>
      <c r="H127" s="15">
        <v>57.0</v>
      </c>
      <c r="I127" s="15">
        <v>77.0</v>
      </c>
      <c r="J127" s="15">
        <v>1690.0</v>
      </c>
      <c r="K127" s="26">
        <v>12486.0</v>
      </c>
      <c r="L127" s="15">
        <v>1324.0</v>
      </c>
      <c r="M127" s="15">
        <v>166.0</v>
      </c>
      <c r="N127" s="15">
        <v>616.0</v>
      </c>
      <c r="O127" s="15">
        <v>6.0</v>
      </c>
      <c r="P127" s="15">
        <v>1368.0</v>
      </c>
      <c r="Q127" s="15">
        <v>20394.0</v>
      </c>
      <c r="R127" s="15">
        <v>242.0</v>
      </c>
      <c r="S127" s="15">
        <v>377.0</v>
      </c>
      <c r="T127" s="15">
        <v>33467.0</v>
      </c>
      <c r="U127" s="27">
        <v>162010.0</v>
      </c>
    </row>
    <row r="128" ht="12.75" customHeight="1">
      <c r="A128" s="1"/>
      <c r="B128" s="36">
        <v>2013.0</v>
      </c>
      <c r="C128" s="15">
        <v>690.0</v>
      </c>
      <c r="D128" s="15">
        <v>510.0</v>
      </c>
      <c r="E128" s="15">
        <v>42.0</v>
      </c>
      <c r="F128" s="15">
        <v>1097.0</v>
      </c>
      <c r="G128" s="15">
        <v>330.0</v>
      </c>
      <c r="H128" s="15">
        <v>50.0</v>
      </c>
      <c r="I128" s="15">
        <v>88.0</v>
      </c>
      <c r="J128" s="15">
        <v>1739.0</v>
      </c>
      <c r="K128" s="26">
        <v>12696.0</v>
      </c>
      <c r="L128" s="15">
        <v>1399.0</v>
      </c>
      <c r="M128" s="15">
        <v>168.0</v>
      </c>
      <c r="N128" s="15">
        <v>584.0</v>
      </c>
      <c r="O128" s="15">
        <v>4.0</v>
      </c>
      <c r="P128" s="15">
        <v>1395.0</v>
      </c>
      <c r="Q128" s="15">
        <v>20792.0</v>
      </c>
      <c r="R128" s="15">
        <v>248.0</v>
      </c>
      <c r="S128" s="15">
        <v>412.0</v>
      </c>
      <c r="T128" s="15">
        <v>34320.0</v>
      </c>
      <c r="U128" s="27">
        <v>165518.0</v>
      </c>
    </row>
    <row r="129" ht="12.75" customHeight="1">
      <c r="A129" s="1"/>
      <c r="B129" s="36">
        <v>2014.0</v>
      </c>
      <c r="C129" s="15">
        <v>744.0</v>
      </c>
      <c r="D129" s="15">
        <v>530.0</v>
      </c>
      <c r="E129" s="15">
        <v>44.0</v>
      </c>
      <c r="F129" s="15">
        <v>1157.0</v>
      </c>
      <c r="G129" s="15">
        <v>371.0</v>
      </c>
      <c r="H129" s="15">
        <v>52.0</v>
      </c>
      <c r="I129" s="15">
        <v>94.0</v>
      </c>
      <c r="J129" s="15">
        <v>1838.0</v>
      </c>
      <c r="K129" s="26">
        <v>13145.0</v>
      </c>
      <c r="L129" s="15">
        <v>1435.0</v>
      </c>
      <c r="M129" s="15">
        <v>170.0</v>
      </c>
      <c r="N129" s="15">
        <v>625.0</v>
      </c>
      <c r="O129" s="15">
        <v>4.0</v>
      </c>
      <c r="P129" s="15">
        <v>1453.0</v>
      </c>
      <c r="Q129" s="15">
        <v>21662.0</v>
      </c>
      <c r="R129" s="15">
        <v>247.0</v>
      </c>
      <c r="S129" s="15">
        <v>432.0</v>
      </c>
      <c r="T129" s="15">
        <v>35796.0</v>
      </c>
      <c r="U129" s="27">
        <v>171391.0</v>
      </c>
    </row>
    <row r="130" ht="12.75" customHeight="1">
      <c r="A130" s="1"/>
      <c r="B130" s="40">
        <v>2015.0</v>
      </c>
      <c r="C130" s="41">
        <v>727.0</v>
      </c>
      <c r="D130" s="41">
        <v>529.0</v>
      </c>
      <c r="E130" s="41">
        <v>46.0</v>
      </c>
      <c r="F130" s="41">
        <v>1112.0</v>
      </c>
      <c r="G130" s="41">
        <v>364.0</v>
      </c>
      <c r="H130" s="41">
        <v>58.0</v>
      </c>
      <c r="I130" s="41">
        <v>88.0</v>
      </c>
      <c r="J130" s="41">
        <v>1789.0</v>
      </c>
      <c r="K130" s="42">
        <v>12839.0</v>
      </c>
      <c r="L130" s="41">
        <v>1448.0</v>
      </c>
      <c r="M130" s="41">
        <v>183.0</v>
      </c>
      <c r="N130" s="41">
        <v>632.0</v>
      </c>
      <c r="O130" s="41">
        <v>5.0</v>
      </c>
      <c r="P130" s="41">
        <v>1394.0</v>
      </c>
      <c r="Q130" s="41">
        <v>21214.0</v>
      </c>
      <c r="R130" s="41">
        <v>251.0</v>
      </c>
      <c r="S130" s="41">
        <v>433.0</v>
      </c>
      <c r="T130" s="41">
        <v>35287.0</v>
      </c>
      <c r="U130" s="43">
        <v>169858.0</v>
      </c>
    </row>
    <row r="131" ht="12.75" customHeight="1">
      <c r="A131" s="1"/>
      <c r="B131" s="40">
        <v>2016.0</v>
      </c>
      <c r="C131" s="41">
        <v>702.0</v>
      </c>
      <c r="D131" s="41">
        <v>544.0</v>
      </c>
      <c r="E131" s="41">
        <v>46.0</v>
      </c>
      <c r="F131" s="41">
        <v>1131.0</v>
      </c>
      <c r="G131" s="41">
        <v>379.0</v>
      </c>
      <c r="H131" s="41">
        <v>64.0</v>
      </c>
      <c r="I131" s="41">
        <v>92.0</v>
      </c>
      <c r="J131" s="41">
        <v>1836.0</v>
      </c>
      <c r="K131" s="42">
        <v>12898.0</v>
      </c>
      <c r="L131" s="41">
        <v>1470.0</v>
      </c>
      <c r="M131" s="41">
        <v>199.0</v>
      </c>
      <c r="N131" s="41">
        <v>611.0</v>
      </c>
      <c r="O131" s="41">
        <v>6.0</v>
      </c>
      <c r="P131" s="41">
        <v>1438.0</v>
      </c>
      <c r="Q131" s="41">
        <v>21416.0</v>
      </c>
      <c r="R131" s="41">
        <v>262.0</v>
      </c>
      <c r="S131" s="41">
        <v>434.0</v>
      </c>
      <c r="T131" s="41">
        <v>35772.0</v>
      </c>
      <c r="U131" s="43">
        <v>173415.0</v>
      </c>
    </row>
    <row r="132" ht="12.75" customHeight="1">
      <c r="A132" s="1"/>
      <c r="B132" s="40">
        <v>2017.0</v>
      </c>
      <c r="C132" s="41">
        <v>718.0</v>
      </c>
      <c r="D132" s="41">
        <v>503.0</v>
      </c>
      <c r="E132" s="41">
        <v>38.0</v>
      </c>
      <c r="F132" s="41">
        <v>1124.0</v>
      </c>
      <c r="G132" s="41">
        <v>373.0</v>
      </c>
      <c r="H132" s="41">
        <v>62.0</v>
      </c>
      <c r="I132" s="41">
        <v>89.0</v>
      </c>
      <c r="J132" s="41">
        <v>1825.0</v>
      </c>
      <c r="K132" s="42">
        <v>13047.0</v>
      </c>
      <c r="L132" s="41">
        <v>1548.0</v>
      </c>
      <c r="M132" s="41">
        <v>193.0</v>
      </c>
      <c r="N132" s="41">
        <v>627.0</v>
      </c>
      <c r="O132" s="41">
        <v>6.0</v>
      </c>
      <c r="P132" s="41">
        <v>1434.0</v>
      </c>
      <c r="Q132" s="41">
        <v>21587.0</v>
      </c>
      <c r="R132" s="41">
        <v>258.0</v>
      </c>
      <c r="S132" s="41">
        <v>449.0</v>
      </c>
      <c r="T132" s="41">
        <v>35967.0</v>
      </c>
      <c r="U132" s="43">
        <v>174071.0</v>
      </c>
    </row>
    <row r="133" ht="12.75" customHeight="1">
      <c r="A133" s="1"/>
      <c r="B133" s="40">
        <v>2018.0</v>
      </c>
      <c r="C133" s="41">
        <v>781.0</v>
      </c>
      <c r="D133" s="41">
        <v>557.0</v>
      </c>
      <c r="E133" s="41">
        <v>43.0</v>
      </c>
      <c r="F133" s="41">
        <v>1309.0</v>
      </c>
      <c r="G133" s="41">
        <v>394.0</v>
      </c>
      <c r="H133" s="41">
        <v>68.0</v>
      </c>
      <c r="I133" s="41">
        <v>81.0</v>
      </c>
      <c r="J133" s="41">
        <v>2014.0</v>
      </c>
      <c r="K133" s="42">
        <v>13105.0</v>
      </c>
      <c r="L133" s="41">
        <v>1739.0</v>
      </c>
      <c r="M133" s="41">
        <v>211.0</v>
      </c>
      <c r="N133" s="41">
        <v>712.0</v>
      </c>
      <c r="O133" s="41">
        <v>6.0</v>
      </c>
      <c r="P133" s="41">
        <v>1573.0</v>
      </c>
      <c r="Q133" s="41">
        <v>22593.0</v>
      </c>
      <c r="R133" s="41">
        <v>266.0</v>
      </c>
      <c r="S133" s="41">
        <v>452.0</v>
      </c>
      <c r="T133" s="41">
        <v>37536.0</v>
      </c>
      <c r="U133" s="43">
        <v>179095.0</v>
      </c>
    </row>
    <row r="134" ht="12.75" customHeight="1">
      <c r="A134" s="1"/>
      <c r="B134" s="40">
        <v>2019.0</v>
      </c>
      <c r="C134" s="41">
        <v>779.0</v>
      </c>
      <c r="D134" s="41">
        <v>573.0</v>
      </c>
      <c r="E134" s="41">
        <v>46.0</v>
      </c>
      <c r="F134" s="41">
        <v>1348.0</v>
      </c>
      <c r="G134" s="41">
        <v>403.0</v>
      </c>
      <c r="H134" s="41">
        <v>67.0</v>
      </c>
      <c r="I134" s="41">
        <v>73.0</v>
      </c>
      <c r="J134" s="41">
        <v>2018.0</v>
      </c>
      <c r="K134" s="42">
        <v>12766.0</v>
      </c>
      <c r="L134" s="41">
        <v>1812.0</v>
      </c>
      <c r="M134" s="41">
        <v>208.0</v>
      </c>
      <c r="N134" s="41">
        <v>716.0</v>
      </c>
      <c r="O134" s="41">
        <v>1509.0</v>
      </c>
      <c r="P134" s="41">
        <v>8.0</v>
      </c>
      <c r="Q134" s="41">
        <v>22326.0</v>
      </c>
      <c r="R134" s="41">
        <v>273.0</v>
      </c>
      <c r="S134" s="41">
        <v>473.0</v>
      </c>
      <c r="T134" s="41">
        <v>37309.0</v>
      </c>
      <c r="U134" s="43">
        <v>176460.0</v>
      </c>
    </row>
    <row r="135" ht="12.75" customHeight="1">
      <c r="A135" s="1"/>
      <c r="B135" s="40">
        <v>2020.0</v>
      </c>
      <c r="C135" s="41">
        <v>807.0</v>
      </c>
      <c r="D135" s="41">
        <v>569.0</v>
      </c>
      <c r="E135" s="41">
        <v>44.0</v>
      </c>
      <c r="F135" s="41">
        <v>1377.0</v>
      </c>
      <c r="G135" s="41">
        <v>418.0</v>
      </c>
      <c r="H135" s="41">
        <v>73.0</v>
      </c>
      <c r="I135" s="41">
        <v>89.0</v>
      </c>
      <c r="J135" s="41">
        <v>1994.0</v>
      </c>
      <c r="K135" s="42">
        <v>13011.0</v>
      </c>
      <c r="L135" s="41">
        <v>1845.0</v>
      </c>
      <c r="M135" s="41">
        <v>205.0</v>
      </c>
      <c r="N135" s="41">
        <v>739.0</v>
      </c>
      <c r="O135" s="41">
        <v>7.0</v>
      </c>
      <c r="P135" s="41">
        <v>1621.0</v>
      </c>
      <c r="Q135" s="41">
        <v>22799.0</v>
      </c>
      <c r="R135" s="41">
        <v>270.0</v>
      </c>
      <c r="S135" s="41">
        <v>480.0</v>
      </c>
      <c r="T135" s="41">
        <v>37978.0</v>
      </c>
      <c r="U135" s="43">
        <v>179285.0</v>
      </c>
    </row>
    <row r="136" ht="12.75" customHeight="1">
      <c r="A136" s="1"/>
      <c r="B136" s="40">
        <v>2021.0</v>
      </c>
      <c r="C136" s="41">
        <v>749.0</v>
      </c>
      <c r="D136" s="41">
        <v>515.0</v>
      </c>
      <c r="E136" s="41">
        <v>41.0</v>
      </c>
      <c r="F136" s="41">
        <v>1180.0</v>
      </c>
      <c r="G136" s="41">
        <v>388.0</v>
      </c>
      <c r="H136" s="41">
        <v>67.0</v>
      </c>
      <c r="I136" s="41">
        <v>82.0</v>
      </c>
      <c r="J136" s="41">
        <v>1707.0</v>
      </c>
      <c r="K136" s="42">
        <v>12130.0</v>
      </c>
      <c r="L136" s="41">
        <v>1585.0</v>
      </c>
      <c r="M136" s="41">
        <v>175.0</v>
      </c>
      <c r="N136" s="41">
        <v>687.0</v>
      </c>
      <c r="O136" s="41">
        <v>6.0</v>
      </c>
      <c r="P136" s="41">
        <v>1413.0</v>
      </c>
      <c r="Q136" s="41">
        <v>20725.0</v>
      </c>
      <c r="R136" s="41">
        <v>235.0</v>
      </c>
      <c r="S136" s="41">
        <v>444.0</v>
      </c>
      <c r="T136" s="41">
        <v>34510.0</v>
      </c>
      <c r="U136" s="43">
        <v>166158.0</v>
      </c>
    </row>
    <row r="137" ht="12.75" customHeight="1">
      <c r="A137" s="1"/>
      <c r="B137" s="28">
        <v>2022.0</v>
      </c>
      <c r="C137" s="39">
        <v>765.0</v>
      </c>
      <c r="D137" s="39">
        <v>504.0</v>
      </c>
      <c r="E137" s="39">
        <v>45.0</v>
      </c>
      <c r="F137" s="39">
        <v>1212.0</v>
      </c>
      <c r="G137" s="39">
        <v>388.0</v>
      </c>
      <c r="H137" s="39">
        <v>76.0</v>
      </c>
      <c r="I137" s="39">
        <v>85.0</v>
      </c>
      <c r="J137" s="39">
        <v>1653.0</v>
      </c>
      <c r="K137" s="20">
        <v>11886.0</v>
      </c>
      <c r="L137" s="39">
        <v>1550.0</v>
      </c>
      <c r="M137" s="39">
        <v>178.0</v>
      </c>
      <c r="N137" s="39">
        <v>699.0</v>
      </c>
      <c r="O137" s="39">
        <v>6.0</v>
      </c>
      <c r="P137" s="39">
        <v>1394.0</v>
      </c>
      <c r="Q137" s="39">
        <v>20441.0</v>
      </c>
      <c r="R137" s="39">
        <v>244.0</v>
      </c>
      <c r="S137" s="39">
        <v>457.0</v>
      </c>
      <c r="T137" s="39">
        <v>33979.0</v>
      </c>
      <c r="U137" s="44">
        <v>163383.0</v>
      </c>
    </row>
    <row r="138" ht="12.75" customHeight="1">
      <c r="A138" s="1"/>
    </row>
    <row r="139" ht="12.75" customHeight="1">
      <c r="A139" s="1"/>
      <c r="B139" s="45" t="s">
        <v>60</v>
      </c>
    </row>
    <row r="140" ht="12.75" customHeight="1">
      <c r="A140" s="1"/>
    </row>
    <row r="141" ht="12.75" customHeight="1">
      <c r="A141" s="1"/>
    </row>
    <row r="142" ht="12.75" customHeight="1">
      <c r="A142" s="2" t="s">
        <v>61</v>
      </c>
    </row>
    <row r="143" ht="12.75" customHeight="1">
      <c r="A143" s="1"/>
    </row>
    <row r="144" ht="12.75" customHeight="1">
      <c r="A144" s="1"/>
    </row>
    <row r="145" ht="12.75" customHeight="1">
      <c r="A145" s="4" t="s">
        <v>62</v>
      </c>
    </row>
    <row r="146" ht="12.75" customHeight="1">
      <c r="A146" s="21" t="s">
        <v>63</v>
      </c>
    </row>
    <row r="147" ht="12.75" customHeight="1">
      <c r="A147" s="6" t="s">
        <v>24</v>
      </c>
    </row>
    <row r="148" ht="12.75" customHeight="1">
      <c r="A148" s="46"/>
      <c r="B148" s="22"/>
      <c r="C148" s="23" t="s">
        <v>25</v>
      </c>
      <c r="D148" s="23" t="s">
        <v>26</v>
      </c>
      <c r="E148" s="23" t="s">
        <v>27</v>
      </c>
      <c r="F148" s="23" t="s">
        <v>28</v>
      </c>
      <c r="G148" s="23" t="s">
        <v>29</v>
      </c>
      <c r="H148" s="23" t="s">
        <v>30</v>
      </c>
      <c r="I148" s="23" t="s">
        <v>31</v>
      </c>
      <c r="J148" s="23" t="s">
        <v>32</v>
      </c>
      <c r="K148" s="23" t="s">
        <v>33</v>
      </c>
      <c r="L148" s="23" t="s">
        <v>34</v>
      </c>
      <c r="M148" s="23" t="s">
        <v>35</v>
      </c>
      <c r="N148" s="23" t="s">
        <v>36</v>
      </c>
      <c r="O148" s="23" t="s">
        <v>37</v>
      </c>
      <c r="P148" s="23" t="s">
        <v>38</v>
      </c>
      <c r="Q148" s="23" t="s">
        <v>39</v>
      </c>
      <c r="R148" s="23" t="s">
        <v>40</v>
      </c>
      <c r="S148" s="23" t="s">
        <v>41</v>
      </c>
      <c r="T148" s="23" t="s">
        <v>42</v>
      </c>
      <c r="U148" s="24" t="s">
        <v>43</v>
      </c>
    </row>
    <row r="149" ht="12.75" customHeight="1">
      <c r="A149" s="17"/>
      <c r="B149" s="25">
        <v>2000.0</v>
      </c>
      <c r="C149" s="15">
        <v>16209.0</v>
      </c>
      <c r="D149" s="15">
        <v>2390.0</v>
      </c>
      <c r="E149" s="15">
        <v>275.0</v>
      </c>
      <c r="F149" s="15">
        <v>54061.0</v>
      </c>
      <c r="G149" s="15">
        <v>7959.0</v>
      </c>
      <c r="H149" s="15">
        <v>260.0</v>
      </c>
      <c r="I149" s="15">
        <v>184.0</v>
      </c>
      <c r="J149" s="15">
        <v>15969.0</v>
      </c>
      <c r="K149" s="26">
        <v>463578.0</v>
      </c>
      <c r="L149" s="15">
        <v>14728.0</v>
      </c>
      <c r="M149" s="15">
        <v>1759.0</v>
      </c>
      <c r="N149" s="15">
        <v>2682.0</v>
      </c>
      <c r="O149" s="15">
        <v>20.0</v>
      </c>
      <c r="P149" s="15">
        <v>32127.0</v>
      </c>
      <c r="Q149" s="15">
        <v>612201.0</v>
      </c>
      <c r="R149" s="15">
        <v>1160.0</v>
      </c>
      <c r="S149" s="15">
        <v>8007.0</v>
      </c>
      <c r="T149" s="15">
        <v>948717.0</v>
      </c>
      <c r="U149" s="27">
        <v>8099908.0</v>
      </c>
      <c r="X149" s="17"/>
    </row>
    <row r="150" ht="12.75" customHeight="1">
      <c r="A150" s="1"/>
      <c r="B150" s="25">
        <v>2001.0</v>
      </c>
      <c r="C150" s="15">
        <v>16569.0</v>
      </c>
      <c r="D150" s="15">
        <v>2462.0</v>
      </c>
      <c r="E150" s="15">
        <v>30.0</v>
      </c>
      <c r="F150" s="15">
        <v>1607.0</v>
      </c>
      <c r="G150" s="15">
        <v>9377.0</v>
      </c>
      <c r="H150" s="15">
        <v>419.0</v>
      </c>
      <c r="I150" s="15">
        <v>199.0</v>
      </c>
      <c r="J150" s="15">
        <v>2612.0</v>
      </c>
      <c r="K150" s="26">
        <v>278631.0</v>
      </c>
      <c r="L150" s="15">
        <v>7736.0</v>
      </c>
      <c r="M150" s="15">
        <v>2533.0</v>
      </c>
      <c r="N150" s="15">
        <v>1063.0</v>
      </c>
      <c r="O150" s="15">
        <v>31.0</v>
      </c>
      <c r="P150" s="15">
        <v>2618.0</v>
      </c>
      <c r="Q150" s="15">
        <v>325887.0</v>
      </c>
      <c r="R150" s="15">
        <v>299.0</v>
      </c>
      <c r="S150" s="15">
        <v>15864.0</v>
      </c>
      <c r="T150" s="15">
        <v>464498.0</v>
      </c>
      <c r="U150" s="27">
        <v>8099908.0</v>
      </c>
    </row>
    <row r="151" ht="12.75" customHeight="1">
      <c r="A151" s="1"/>
      <c r="B151" s="25">
        <v>2002.0</v>
      </c>
      <c r="C151" s="15">
        <v>22660.0</v>
      </c>
      <c r="D151" s="15">
        <v>2470.0</v>
      </c>
      <c r="E151" s="15">
        <v>57.0</v>
      </c>
      <c r="F151" s="15">
        <v>1665.0</v>
      </c>
      <c r="G151" s="15">
        <v>8089.0</v>
      </c>
      <c r="H151" s="15">
        <v>540.0</v>
      </c>
      <c r="I151" s="15">
        <v>242.0</v>
      </c>
      <c r="J151" s="15">
        <v>2729.0</v>
      </c>
      <c r="K151" s="26">
        <v>281475.0</v>
      </c>
      <c r="L151" s="15">
        <v>7476.0</v>
      </c>
      <c r="M151" s="15">
        <v>2091.0</v>
      </c>
      <c r="N151" s="15">
        <v>1105.0</v>
      </c>
      <c r="O151" s="15">
        <v>47.0</v>
      </c>
      <c r="P151" s="15">
        <v>3343.0</v>
      </c>
      <c r="Q151" s="15">
        <v>333989.0</v>
      </c>
      <c r="R151" s="15">
        <v>353.0</v>
      </c>
      <c r="S151" s="15">
        <v>14729.0</v>
      </c>
      <c r="T151" s="15">
        <v>478078.0</v>
      </c>
      <c r="U151" s="27">
        <v>7825768.0</v>
      </c>
    </row>
    <row r="152" ht="12.75" customHeight="1">
      <c r="A152" s="1"/>
      <c r="B152" s="25">
        <v>2003.0</v>
      </c>
      <c r="C152" s="15">
        <v>20805.0</v>
      </c>
      <c r="D152" s="15">
        <v>2433.0</v>
      </c>
      <c r="E152" s="15">
        <v>52.0</v>
      </c>
      <c r="F152" s="15">
        <v>1915.0</v>
      </c>
      <c r="G152" s="15">
        <v>10749.0</v>
      </c>
      <c r="H152" s="15">
        <v>586.0</v>
      </c>
      <c r="I152" s="15">
        <v>234.0</v>
      </c>
      <c r="J152" s="15">
        <v>2829.0</v>
      </c>
      <c r="K152" s="26">
        <v>291622.0</v>
      </c>
      <c r="L152" s="15">
        <v>7783.0</v>
      </c>
      <c r="M152" s="15">
        <v>2657.0</v>
      </c>
      <c r="N152" s="15">
        <v>959.0</v>
      </c>
      <c r="O152" s="15">
        <v>35.0</v>
      </c>
      <c r="P152" s="15">
        <v>2543.0</v>
      </c>
      <c r="Q152" s="15">
        <v>345202.0</v>
      </c>
      <c r="R152" s="15">
        <v>409.0</v>
      </c>
      <c r="S152" s="15">
        <v>13949.0</v>
      </c>
      <c r="T152" s="15">
        <v>494037.0</v>
      </c>
      <c r="U152" s="27">
        <v>8464046.0</v>
      </c>
    </row>
    <row r="153" ht="12.75" customHeight="1">
      <c r="A153" s="1"/>
      <c r="B153" s="25">
        <v>2004.0</v>
      </c>
      <c r="C153" s="15">
        <v>20129.0</v>
      </c>
      <c r="D153" s="15">
        <v>2496.0</v>
      </c>
      <c r="E153" s="15">
        <v>88.0</v>
      </c>
      <c r="F153" s="15">
        <v>1891.0</v>
      </c>
      <c r="G153" s="15">
        <v>11520.0</v>
      </c>
      <c r="H153" s="15">
        <v>563.0</v>
      </c>
      <c r="I153" s="15">
        <v>218.0</v>
      </c>
      <c r="J153" s="15">
        <v>2960.0</v>
      </c>
      <c r="K153" s="26">
        <v>276150.0</v>
      </c>
      <c r="L153" s="15">
        <v>7576.0</v>
      </c>
      <c r="M153" s="15">
        <v>2694.0</v>
      </c>
      <c r="N153" s="15">
        <v>1036.0</v>
      </c>
      <c r="O153" s="15">
        <v>29.0</v>
      </c>
      <c r="P153" s="15">
        <v>2343.0</v>
      </c>
      <c r="Q153" s="15">
        <v>329693.0</v>
      </c>
      <c r="R153" s="15">
        <v>374.0</v>
      </c>
      <c r="S153" s="15">
        <v>14585.0</v>
      </c>
      <c r="T153" s="15">
        <v>494686.0</v>
      </c>
      <c r="U153" s="27">
        <v>8559740.0</v>
      </c>
    </row>
    <row r="154" ht="12.75" customHeight="1">
      <c r="A154" s="1"/>
      <c r="B154" s="25">
        <v>2005.0</v>
      </c>
      <c r="C154" s="15">
        <v>15365.0</v>
      </c>
      <c r="D154" s="15">
        <v>2505.0</v>
      </c>
      <c r="E154" s="15">
        <v>121.0</v>
      </c>
      <c r="F154" s="15">
        <v>1885.0</v>
      </c>
      <c r="G154" s="15">
        <v>11803.0</v>
      </c>
      <c r="H154" s="15">
        <v>504.0</v>
      </c>
      <c r="I154" s="15">
        <v>292.0</v>
      </c>
      <c r="J154" s="15">
        <v>2913.0</v>
      </c>
      <c r="K154" s="26">
        <v>279064.0</v>
      </c>
      <c r="L154" s="15">
        <v>7863.0</v>
      </c>
      <c r="M154" s="15">
        <v>2716.0</v>
      </c>
      <c r="N154" s="15">
        <v>1064.0</v>
      </c>
      <c r="O154" s="15">
        <v>15.0</v>
      </c>
      <c r="P154" s="15">
        <v>2205.0</v>
      </c>
      <c r="Q154" s="15">
        <v>328315.0</v>
      </c>
      <c r="R154" s="15">
        <v>372.0</v>
      </c>
      <c r="S154" s="15">
        <v>14026.0</v>
      </c>
      <c r="T154" s="15">
        <v>495376.0</v>
      </c>
      <c r="U154" s="27">
        <v>8710578.0</v>
      </c>
    </row>
    <row r="155" ht="12.75" customHeight="1">
      <c r="A155" s="1"/>
      <c r="B155" s="25">
        <v>2006.0</v>
      </c>
      <c r="C155" s="15">
        <v>11420.0</v>
      </c>
      <c r="D155" s="15">
        <v>2817.0</v>
      </c>
      <c r="E155" s="15">
        <v>126.0</v>
      </c>
      <c r="F155" s="15">
        <v>1803.0</v>
      </c>
      <c r="G155" s="15">
        <v>12778.0</v>
      </c>
      <c r="H155" s="15">
        <v>490.0</v>
      </c>
      <c r="I155" s="15">
        <v>318.0</v>
      </c>
      <c r="J155" s="15">
        <v>3302.0</v>
      </c>
      <c r="K155" s="26">
        <v>275171.0</v>
      </c>
      <c r="L155" s="15">
        <v>8983.0</v>
      </c>
      <c r="M155" s="15">
        <v>2406.0</v>
      </c>
      <c r="N155" s="15">
        <v>892.0</v>
      </c>
      <c r="O155" s="15">
        <v>45.0</v>
      </c>
      <c r="P155" s="15">
        <v>2721.0</v>
      </c>
      <c r="Q155" s="15">
        <v>323272.0</v>
      </c>
      <c r="R155" s="15">
        <v>403.0</v>
      </c>
      <c r="S155" s="15">
        <v>13989.0</v>
      </c>
      <c r="T155" s="15">
        <v>503462.0</v>
      </c>
      <c r="U155" s="27">
        <v>8547939.0</v>
      </c>
    </row>
    <row r="156" ht="12.75" customHeight="1">
      <c r="A156" s="1"/>
      <c r="B156" s="25">
        <v>2007.0</v>
      </c>
      <c r="C156" s="15">
        <v>12577.0</v>
      </c>
      <c r="D156" s="15">
        <v>2686.0</v>
      </c>
      <c r="E156" s="15">
        <v>135.0</v>
      </c>
      <c r="F156" s="15">
        <v>1840.0</v>
      </c>
      <c r="G156" s="15">
        <v>14647.0</v>
      </c>
      <c r="H156" s="15">
        <v>438.0</v>
      </c>
      <c r="I156" s="15">
        <v>329.0</v>
      </c>
      <c r="J156" s="15">
        <v>3430.0</v>
      </c>
      <c r="K156" s="26">
        <v>292215.0</v>
      </c>
      <c r="L156" s="15">
        <v>8360.0</v>
      </c>
      <c r="M156" s="15">
        <v>2481.0</v>
      </c>
      <c r="N156" s="15">
        <v>767.0</v>
      </c>
      <c r="O156" s="15">
        <v>37.0</v>
      </c>
      <c r="P156" s="15">
        <v>2694.0</v>
      </c>
      <c r="Q156" s="15">
        <v>342636.0</v>
      </c>
      <c r="R156" s="15">
        <v>616.0</v>
      </c>
      <c r="S156" s="15">
        <v>16669.0</v>
      </c>
      <c r="T156" s="15">
        <v>533056.0</v>
      </c>
      <c r="U156" s="27">
        <v>9014810.0</v>
      </c>
    </row>
    <row r="157" ht="12.75" customHeight="1">
      <c r="A157" s="1"/>
      <c r="B157" s="25">
        <v>2008.0</v>
      </c>
      <c r="C157" s="15">
        <v>10913.0</v>
      </c>
      <c r="D157" s="15">
        <v>2785.0</v>
      </c>
      <c r="E157" s="15">
        <v>107.0</v>
      </c>
      <c r="F157" s="15">
        <v>1863.0</v>
      </c>
      <c r="G157" s="15">
        <v>15985.0</v>
      </c>
      <c r="H157" s="15">
        <v>448.0</v>
      </c>
      <c r="I157" s="15">
        <v>423.0</v>
      </c>
      <c r="J157" s="15">
        <v>3456.0</v>
      </c>
      <c r="K157" s="26">
        <v>270667.0</v>
      </c>
      <c r="L157" s="15">
        <v>7550.0</v>
      </c>
      <c r="M157" s="15">
        <v>2369.0</v>
      </c>
      <c r="N157" s="15">
        <v>941.0</v>
      </c>
      <c r="O157" s="15">
        <v>24.0</v>
      </c>
      <c r="P157" s="15">
        <v>2109.0</v>
      </c>
      <c r="Q157" s="15">
        <v>319640.0</v>
      </c>
      <c r="R157" s="15">
        <v>650.0</v>
      </c>
      <c r="S157" s="15">
        <v>15582.0</v>
      </c>
      <c r="T157" s="15">
        <v>507427.0</v>
      </c>
      <c r="U157" s="27">
        <v>8251061.0</v>
      </c>
    </row>
    <row r="158" ht="12.75" customHeight="1">
      <c r="A158" s="1"/>
      <c r="B158" s="36">
        <v>2009.0</v>
      </c>
      <c r="C158" s="15">
        <v>8783.0</v>
      </c>
      <c r="D158" s="15">
        <v>2397.0</v>
      </c>
      <c r="E158" s="15">
        <v>74.0</v>
      </c>
      <c r="F158" s="15">
        <v>1566.0</v>
      </c>
      <c r="G158" s="15">
        <v>18009.0</v>
      </c>
      <c r="H158" s="15">
        <v>464.0</v>
      </c>
      <c r="I158" s="15">
        <v>409.0</v>
      </c>
      <c r="J158" s="15">
        <v>2997.0</v>
      </c>
      <c r="K158" s="26">
        <v>218980.0</v>
      </c>
      <c r="L158" s="15">
        <v>6009.0</v>
      </c>
      <c r="M158" s="15">
        <v>2078.0</v>
      </c>
      <c r="N158" s="15">
        <v>829.0</v>
      </c>
      <c r="O158" s="15">
        <v>21.0</v>
      </c>
      <c r="P158" s="15">
        <v>1410.0</v>
      </c>
      <c r="Q158" s="15">
        <v>264026.0</v>
      </c>
      <c r="R158" s="15">
        <v>556.0</v>
      </c>
      <c r="S158" s="15">
        <v>10261.0</v>
      </c>
      <c r="T158" s="15">
        <v>418445.0</v>
      </c>
      <c r="U158" s="27">
        <v>7607868.0</v>
      </c>
    </row>
    <row r="159" ht="12.75" customHeight="1">
      <c r="A159" s="1"/>
      <c r="B159" s="36">
        <v>2010.0</v>
      </c>
      <c r="C159" s="15">
        <v>8057.0</v>
      </c>
      <c r="D159" s="15">
        <v>2468.0</v>
      </c>
      <c r="E159" s="15">
        <v>69.0</v>
      </c>
      <c r="F159" s="15">
        <v>1759.0</v>
      </c>
      <c r="G159" s="15">
        <v>20453.0</v>
      </c>
      <c r="H159" s="15">
        <v>423.0</v>
      </c>
      <c r="I159" s="15">
        <v>509.0</v>
      </c>
      <c r="J159" s="15">
        <v>2926.0</v>
      </c>
      <c r="K159" s="26">
        <v>216650.0</v>
      </c>
      <c r="L159" s="15">
        <v>5172.0</v>
      </c>
      <c r="M159" s="15">
        <v>1895.0</v>
      </c>
      <c r="N159" s="15">
        <v>774.0</v>
      </c>
      <c r="O159" s="15">
        <v>13.0</v>
      </c>
      <c r="P159" s="15">
        <v>2071.0</v>
      </c>
      <c r="Q159" s="15">
        <v>263239.0</v>
      </c>
      <c r="R159" s="15">
        <v>600.0</v>
      </c>
      <c r="S159" s="15">
        <v>10097.0</v>
      </c>
      <c r="T159" s="15">
        <v>416452.0</v>
      </c>
      <c r="U159" s="27">
        <v>8117877.0</v>
      </c>
    </row>
    <row r="160" ht="12.75" customHeight="1">
      <c r="A160" s="1"/>
      <c r="B160" s="36">
        <v>2011.0</v>
      </c>
      <c r="C160" s="15">
        <v>7131.0</v>
      </c>
      <c r="D160" s="15">
        <v>2550.0</v>
      </c>
      <c r="E160" s="15">
        <v>69.0</v>
      </c>
      <c r="F160" s="15">
        <v>1542.0</v>
      </c>
      <c r="G160" s="15">
        <v>20604.0</v>
      </c>
      <c r="H160" s="15">
        <v>396.0</v>
      </c>
      <c r="I160" s="15">
        <v>583.0</v>
      </c>
      <c r="J160" s="15">
        <v>2923.0</v>
      </c>
      <c r="K160" s="26">
        <v>209093.0</v>
      </c>
      <c r="L160" s="15">
        <v>4655.0</v>
      </c>
      <c r="M160" s="15">
        <v>1516.0</v>
      </c>
      <c r="N160" s="15">
        <v>718.0</v>
      </c>
      <c r="O160" s="15">
        <v>12.0</v>
      </c>
      <c r="P160" s="15">
        <v>1558.0</v>
      </c>
      <c r="Q160" s="15">
        <v>253350.0</v>
      </c>
      <c r="R160" s="15">
        <v>494.0</v>
      </c>
      <c r="S160" s="15">
        <v>9356.0</v>
      </c>
      <c r="T160" s="15">
        <v>401230.0</v>
      </c>
      <c r="U160" s="27">
        <v>8146462.0</v>
      </c>
    </row>
    <row r="161" ht="12.75" customHeight="1">
      <c r="A161" s="1"/>
      <c r="B161" s="36">
        <v>2012.0</v>
      </c>
      <c r="C161" s="15">
        <v>5352.0</v>
      </c>
      <c r="D161" s="15">
        <v>2705.0</v>
      </c>
      <c r="E161" s="15">
        <v>63.0</v>
      </c>
      <c r="F161" s="15">
        <v>1445.0</v>
      </c>
      <c r="G161" s="15">
        <v>20078.0</v>
      </c>
      <c r="H161" s="15">
        <v>169.0</v>
      </c>
      <c r="I161" s="15">
        <v>543.0</v>
      </c>
      <c r="J161" s="15">
        <v>2682.0</v>
      </c>
      <c r="K161" s="26">
        <v>163164.0</v>
      </c>
      <c r="L161" s="15">
        <v>4319.0</v>
      </c>
      <c r="M161" s="15">
        <v>1517.0</v>
      </c>
      <c r="N161" s="15">
        <v>751.0</v>
      </c>
      <c r="O161" s="15">
        <v>9.0</v>
      </c>
      <c r="P161" s="15">
        <v>1310.0</v>
      </c>
      <c r="Q161" s="15">
        <v>204107.0</v>
      </c>
      <c r="R161" s="15">
        <v>431.0</v>
      </c>
      <c r="S161" s="15">
        <v>7750.0</v>
      </c>
      <c r="T161" s="15">
        <v>342694.0</v>
      </c>
      <c r="U161" s="27">
        <v>7973925.0</v>
      </c>
    </row>
    <row r="162" ht="12.75" customHeight="1">
      <c r="A162" s="1"/>
      <c r="B162" s="36">
        <v>2013.0</v>
      </c>
      <c r="C162" s="15">
        <v>3941.874243</v>
      </c>
      <c r="D162" s="15">
        <v>2702.166146</v>
      </c>
      <c r="E162" s="15">
        <v>50.142602</v>
      </c>
      <c r="F162" s="15">
        <v>1398.977304</v>
      </c>
      <c r="G162" s="15">
        <v>20197.353835</v>
      </c>
      <c r="H162" s="15">
        <v>107.274337</v>
      </c>
      <c r="I162" s="15">
        <v>530.295638</v>
      </c>
      <c r="J162" s="15">
        <v>2439.837421</v>
      </c>
      <c r="K162" s="26">
        <v>176486.766317</v>
      </c>
      <c r="L162" s="15">
        <v>4046.548947</v>
      </c>
      <c r="M162" s="15">
        <v>1457.980909</v>
      </c>
      <c r="N162" s="15">
        <v>714.916019</v>
      </c>
      <c r="O162" s="15">
        <v>5.501994</v>
      </c>
      <c r="P162" s="15">
        <v>1148.519121</v>
      </c>
      <c r="Q162" s="15">
        <v>215228.15483299998</v>
      </c>
      <c r="R162" s="15">
        <v>461.172975</v>
      </c>
      <c r="S162" s="15">
        <v>8275.511734</v>
      </c>
      <c r="T162" s="15">
        <v>349623.944868</v>
      </c>
      <c r="U162" s="27">
        <v>7764894.697572</v>
      </c>
    </row>
    <row r="163" ht="12.75" customHeight="1">
      <c r="A163" s="1"/>
      <c r="B163" s="36">
        <v>2014.0</v>
      </c>
      <c r="C163" s="15">
        <v>4680.42762</v>
      </c>
      <c r="D163" s="15">
        <v>2735.214344</v>
      </c>
      <c r="E163" s="15">
        <v>47.571168</v>
      </c>
      <c r="F163" s="15">
        <v>1437.26715</v>
      </c>
      <c r="G163" s="15">
        <v>21568.884565</v>
      </c>
      <c r="H163" s="15">
        <v>168.662486</v>
      </c>
      <c r="I163" s="15">
        <v>507.896344</v>
      </c>
      <c r="J163" s="15">
        <v>2276.749732</v>
      </c>
      <c r="K163" s="26">
        <v>191552.157813</v>
      </c>
      <c r="L163" s="15">
        <v>5132.84464</v>
      </c>
      <c r="M163" s="15">
        <v>1386.589239</v>
      </c>
      <c r="N163" s="15">
        <v>757.485596</v>
      </c>
      <c r="O163" s="15">
        <v>3.671578</v>
      </c>
      <c r="P163" s="15">
        <v>1081.21568</v>
      </c>
      <c r="Q163" s="15">
        <v>233336.637955</v>
      </c>
      <c r="R163" s="15">
        <v>499.309108</v>
      </c>
      <c r="S163" s="15">
        <v>8000.624853</v>
      </c>
      <c r="T163" s="15">
        <v>376322.519522</v>
      </c>
      <c r="U163" s="27">
        <v>8022977.426909</v>
      </c>
    </row>
    <row r="164" ht="12.75" customHeight="1">
      <c r="A164" s="1"/>
      <c r="B164" s="36">
        <v>2015.0</v>
      </c>
      <c r="C164" s="15">
        <v>4948.851725</v>
      </c>
      <c r="D164" s="15">
        <v>2824.811169</v>
      </c>
      <c r="E164" s="15">
        <v>50.336488</v>
      </c>
      <c r="F164" s="15">
        <v>1417.773928</v>
      </c>
      <c r="G164" s="15">
        <v>22603.307116</v>
      </c>
      <c r="H164" s="15">
        <v>171.348375</v>
      </c>
      <c r="I164" s="15">
        <v>641.213178</v>
      </c>
      <c r="J164" s="15">
        <v>2389.829642</v>
      </c>
      <c r="K164" s="26">
        <v>192787.994982</v>
      </c>
      <c r="L164" s="15">
        <v>5531.18829</v>
      </c>
      <c r="M164" s="15">
        <v>1415.830936</v>
      </c>
      <c r="N164" s="15">
        <v>730.299207</v>
      </c>
      <c r="O164" s="15">
        <v>0.314061</v>
      </c>
      <c r="P164" s="15">
        <v>1458.681577</v>
      </c>
      <c r="Q164" s="15">
        <v>236971.78067400004</v>
      </c>
      <c r="R164" s="15">
        <v>523.495536</v>
      </c>
      <c r="S164" s="15">
        <v>8175.31229</v>
      </c>
      <c r="T164" s="15">
        <v>381556.107895</v>
      </c>
      <c r="U164" s="27">
        <v>8067697.077858</v>
      </c>
    </row>
    <row r="165" ht="12.75" customHeight="1">
      <c r="A165" s="1"/>
      <c r="B165" s="40">
        <v>2016.0</v>
      </c>
      <c r="C165" s="41">
        <v>4721.577957</v>
      </c>
      <c r="D165" s="41">
        <v>2810.884442</v>
      </c>
      <c r="E165" s="41">
        <v>63.063157</v>
      </c>
      <c r="F165" s="41">
        <v>1422.798453</v>
      </c>
      <c r="G165" s="41">
        <v>22166.117171</v>
      </c>
      <c r="H165" s="41">
        <v>202.483236</v>
      </c>
      <c r="I165" s="41">
        <v>499.55185</v>
      </c>
      <c r="J165" s="41">
        <v>1975.44157</v>
      </c>
      <c r="K165" s="42">
        <v>203159.53966</v>
      </c>
      <c r="L165" s="41">
        <v>5587.779132</v>
      </c>
      <c r="M165" s="41">
        <v>1522.744577</v>
      </c>
      <c r="N165" s="41">
        <v>718.095315</v>
      </c>
      <c r="O165" s="41">
        <v>0.0</v>
      </c>
      <c r="P165" s="41">
        <v>1678.362569</v>
      </c>
      <c r="Q165" s="41">
        <v>246528.43908900002</v>
      </c>
      <c r="R165" s="41">
        <v>504.441806</v>
      </c>
      <c r="S165" s="41">
        <v>8864.988164</v>
      </c>
      <c r="T165" s="41">
        <v>387876.98726</v>
      </c>
      <c r="U165" s="43">
        <v>8378087.778522</v>
      </c>
    </row>
    <row r="166" ht="12.75" customHeight="1">
      <c r="A166" s="1"/>
      <c r="B166" s="36">
        <v>2017.0</v>
      </c>
      <c r="C166" s="15">
        <v>5033.71894</v>
      </c>
      <c r="D166" s="15">
        <v>3047.845414</v>
      </c>
      <c r="E166" s="15">
        <v>102.987705</v>
      </c>
      <c r="F166" s="15">
        <v>1339.390202</v>
      </c>
      <c r="G166" s="15">
        <v>24392.376154</v>
      </c>
      <c r="H166" s="15">
        <v>177.395793</v>
      </c>
      <c r="I166" s="15">
        <v>519.984755</v>
      </c>
      <c r="J166" s="15">
        <v>2233.144547</v>
      </c>
      <c r="K166" s="26">
        <v>198236.030022</v>
      </c>
      <c r="L166" s="15">
        <v>5707.653494</v>
      </c>
      <c r="M166" s="15">
        <v>1528.945765</v>
      </c>
      <c r="N166" s="15">
        <v>719.94331</v>
      </c>
      <c r="O166" s="15">
        <v>0.628</v>
      </c>
      <c r="P166" s="15">
        <v>1956.760888</v>
      </c>
      <c r="Q166" s="15">
        <v>244996.804989</v>
      </c>
      <c r="R166" s="15">
        <v>533.77752</v>
      </c>
      <c r="S166" s="15">
        <v>10275.547103</v>
      </c>
      <c r="T166" s="15">
        <v>393043.955932</v>
      </c>
      <c r="U166" s="27">
        <v>8635395.058367</v>
      </c>
    </row>
    <row r="167" ht="12.75" customHeight="1">
      <c r="A167" s="1"/>
      <c r="B167" s="40">
        <v>2018.0</v>
      </c>
      <c r="C167" s="41">
        <v>5420.29</v>
      </c>
      <c r="D167" s="41">
        <v>2914.72</v>
      </c>
      <c r="E167" s="41">
        <v>101.64</v>
      </c>
      <c r="F167" s="41">
        <v>1347.91</v>
      </c>
      <c r="G167" s="41">
        <v>26869.57</v>
      </c>
      <c r="H167" s="41">
        <v>168.0</v>
      </c>
      <c r="I167" s="41">
        <v>542.36</v>
      </c>
      <c r="J167" s="41">
        <v>2477.64</v>
      </c>
      <c r="K167" s="42">
        <v>208387.26</v>
      </c>
      <c r="L167" s="41">
        <v>4885.68</v>
      </c>
      <c r="M167" s="41">
        <v>1499.16</v>
      </c>
      <c r="N167" s="41">
        <v>764.63</v>
      </c>
      <c r="O167" s="41">
        <v>7.93</v>
      </c>
      <c r="P167" s="41">
        <v>2599.64</v>
      </c>
      <c r="Q167" s="41">
        <v>257986.43</v>
      </c>
      <c r="R167" s="41">
        <v>447.08</v>
      </c>
      <c r="S167" s="41">
        <v>11366.56</v>
      </c>
      <c r="T167" s="41">
        <v>414205.956</v>
      </c>
      <c r="U167" s="43">
        <v>8514902.772</v>
      </c>
    </row>
    <row r="168" ht="12.75" customHeight="1">
      <c r="A168" s="1"/>
      <c r="B168" s="40">
        <v>2019.0</v>
      </c>
      <c r="C168" s="41">
        <v>5138.130607</v>
      </c>
      <c r="D168" s="41">
        <v>3627.28977</v>
      </c>
      <c r="E168" s="41">
        <v>102.393315</v>
      </c>
      <c r="F168" s="41">
        <v>1273.988229</v>
      </c>
      <c r="G168" s="41">
        <v>28681.556323</v>
      </c>
      <c r="H168" s="41">
        <v>183.880037</v>
      </c>
      <c r="I168" s="41">
        <v>524.176113</v>
      </c>
      <c r="J168" s="41">
        <v>2595.950461</v>
      </c>
      <c r="K168" s="42">
        <v>204579.302574</v>
      </c>
      <c r="L168" s="41">
        <v>4478.648383</v>
      </c>
      <c r="M168" s="41">
        <v>1641.96723</v>
      </c>
      <c r="N168" s="41">
        <v>682.520602</v>
      </c>
      <c r="O168" s="41">
        <v>5.806625</v>
      </c>
      <c r="P168" s="41">
        <v>2736.97145</v>
      </c>
      <c r="Q168" s="41">
        <v>256252.58171900004</v>
      </c>
      <c r="R168" s="41">
        <v>467.159422</v>
      </c>
      <c r="S168" s="41">
        <v>12089.557411</v>
      </c>
      <c r="T168" s="41">
        <v>417420.8867</v>
      </c>
      <c r="U168" s="43">
        <v>8680241.935957</v>
      </c>
    </row>
    <row r="169" ht="12.75" customHeight="1">
      <c r="A169" s="1"/>
      <c r="B169" s="40">
        <v>2020.0</v>
      </c>
      <c r="C169" s="41">
        <v>4967.836882</v>
      </c>
      <c r="D169" s="41">
        <v>3624.375671</v>
      </c>
      <c r="E169" s="41">
        <v>124.602423</v>
      </c>
      <c r="F169" s="41">
        <v>666.623704</v>
      </c>
      <c r="G169" s="41">
        <v>30474.88342</v>
      </c>
      <c r="H169" s="41">
        <v>162.259435</v>
      </c>
      <c r="I169" s="41">
        <v>440.639381</v>
      </c>
      <c r="J169" s="41">
        <v>2140.453706</v>
      </c>
      <c r="K169" s="42">
        <v>195256.61246</v>
      </c>
      <c r="L169" s="41">
        <v>3145.380077</v>
      </c>
      <c r="M169" s="41">
        <v>1462.274847</v>
      </c>
      <c r="N169" s="41">
        <v>595.187867</v>
      </c>
      <c r="O169" s="41">
        <v>0.0</v>
      </c>
      <c r="P169" s="41">
        <v>2344.316185</v>
      </c>
      <c r="Q169" s="41">
        <v>245405.446058</v>
      </c>
      <c r="R169" s="41">
        <v>503.368723</v>
      </c>
      <c r="S169" s="41">
        <v>12330.569953</v>
      </c>
      <c r="T169" s="41">
        <v>396586.163891</v>
      </c>
      <c r="U169" s="43">
        <v>8391194.815663</v>
      </c>
    </row>
    <row r="170" ht="12.75" customHeight="1">
      <c r="A170" s="1"/>
      <c r="B170" s="40">
        <v>2021.0</v>
      </c>
      <c r="C170" s="41">
        <v>3940.599832</v>
      </c>
      <c r="D170" s="41">
        <v>3676.976762</v>
      </c>
      <c r="E170" s="41">
        <v>121.120218</v>
      </c>
      <c r="F170" s="41">
        <v>591.075511</v>
      </c>
      <c r="G170" s="41">
        <v>32450.365502</v>
      </c>
      <c r="H170" s="41">
        <v>149.555516</v>
      </c>
      <c r="I170" s="41">
        <v>436.007162</v>
      </c>
      <c r="J170" s="41">
        <v>2242.075109</v>
      </c>
      <c r="K170" s="42">
        <v>198591.419104</v>
      </c>
      <c r="L170" s="41">
        <v>3149.264792</v>
      </c>
      <c r="M170" s="41">
        <v>1516.68769</v>
      </c>
      <c r="N170" s="41">
        <v>698.28437</v>
      </c>
      <c r="O170" s="41" t="s">
        <v>64</v>
      </c>
      <c r="P170" s="41">
        <v>2502.395931</v>
      </c>
      <c r="Q170" s="41">
        <v>250065.827499</v>
      </c>
      <c r="R170" s="41">
        <v>417.805995</v>
      </c>
      <c r="S170" s="41">
        <v>13585.149964</v>
      </c>
      <c r="T170" s="41">
        <v>399925.102351</v>
      </c>
      <c r="U170" s="43">
        <v>8892224.299554</v>
      </c>
    </row>
    <row r="171" ht="12.75" customHeight="1">
      <c r="A171" s="1"/>
      <c r="B171" s="40">
        <v>2022.0</v>
      </c>
      <c r="C171" s="41">
        <v>3191.9515</v>
      </c>
      <c r="D171" s="41">
        <v>3506.22862</v>
      </c>
      <c r="E171" s="41">
        <v>88.92288</v>
      </c>
      <c r="F171" s="41">
        <v>901.74469</v>
      </c>
      <c r="G171" s="41">
        <v>29623.03811</v>
      </c>
      <c r="H171" s="41">
        <v>126.52335</v>
      </c>
      <c r="I171" s="41">
        <v>423.08375</v>
      </c>
      <c r="J171" s="41">
        <v>2174.57979</v>
      </c>
      <c r="K171" s="42">
        <v>141115.41199</v>
      </c>
      <c r="L171" s="41">
        <v>3961.89094</v>
      </c>
      <c r="M171" s="41">
        <v>1516.20557</v>
      </c>
      <c r="N171" s="41">
        <v>704.86918</v>
      </c>
      <c r="O171" s="41"/>
      <c r="P171" s="41">
        <v>2820.85279</v>
      </c>
      <c r="Q171" s="41">
        <v>190155.30316</v>
      </c>
      <c r="R171" s="41">
        <v>351.65335</v>
      </c>
      <c r="S171" s="41">
        <v>12946.65371</v>
      </c>
      <c r="T171" s="41">
        <v>331441.09228</v>
      </c>
      <c r="U171" s="43">
        <v>7852256.34395</v>
      </c>
    </row>
    <row r="172" ht="12.75" customHeight="1">
      <c r="A172" s="1"/>
      <c r="B172" s="28">
        <v>2023.0</v>
      </c>
      <c r="C172" s="39">
        <v>3620.901406</v>
      </c>
      <c r="D172" s="39">
        <v>3004.048478</v>
      </c>
      <c r="E172" s="39">
        <v>85.430045</v>
      </c>
      <c r="F172" s="39">
        <v>972.240403</v>
      </c>
      <c r="G172" s="39">
        <v>27628.624672</v>
      </c>
      <c r="H172" s="39">
        <v>112.906968</v>
      </c>
      <c r="I172" s="39">
        <v>366.654448</v>
      </c>
      <c r="J172" s="39">
        <v>2251.476307</v>
      </c>
      <c r="K172" s="20">
        <v>204625.537883</v>
      </c>
      <c r="L172" s="39">
        <v>3781.572946</v>
      </c>
      <c r="M172" s="39">
        <v>1473.65652</v>
      </c>
      <c r="N172" s="39">
        <v>619.503307</v>
      </c>
      <c r="O172" s="39" t="s">
        <v>64</v>
      </c>
      <c r="P172" s="39">
        <v>2836.516899</v>
      </c>
      <c r="Q172" s="39">
        <v>251379.07028200003</v>
      </c>
      <c r="R172" s="39">
        <v>345.498854</v>
      </c>
      <c r="S172" s="39">
        <v>12836.47829</v>
      </c>
      <c r="T172" s="39">
        <v>388965.081782</v>
      </c>
      <c r="U172" s="44">
        <v>7553698.998775</v>
      </c>
    </row>
    <row r="173" ht="12.75" customHeight="1">
      <c r="A173" s="1"/>
    </row>
    <row r="174" ht="12.75" customHeight="1">
      <c r="A174" s="1"/>
    </row>
    <row r="175" ht="12.75" customHeight="1">
      <c r="A175" s="4" t="s">
        <v>65</v>
      </c>
    </row>
    <row r="176" ht="12.75" customHeight="1">
      <c r="A176" s="21" t="s">
        <v>66</v>
      </c>
    </row>
    <row r="177" ht="12.75" customHeight="1">
      <c r="A177" s="6" t="s">
        <v>24</v>
      </c>
    </row>
    <row r="178" ht="12.75" customHeight="1">
      <c r="A178" s="17"/>
      <c r="B178" s="22"/>
      <c r="C178" s="23" t="s">
        <v>25</v>
      </c>
      <c r="D178" s="23" t="s">
        <v>26</v>
      </c>
      <c r="E178" s="23" t="s">
        <v>27</v>
      </c>
      <c r="F178" s="23" t="s">
        <v>28</v>
      </c>
      <c r="G178" s="23" t="s">
        <v>29</v>
      </c>
      <c r="H178" s="23" t="s">
        <v>30</v>
      </c>
      <c r="I178" s="23" t="s">
        <v>31</v>
      </c>
      <c r="J178" s="23" t="s">
        <v>32</v>
      </c>
      <c r="K178" s="23" t="s">
        <v>33</v>
      </c>
      <c r="L178" s="23" t="s">
        <v>34</v>
      </c>
      <c r="M178" s="23" t="s">
        <v>35</v>
      </c>
      <c r="N178" s="23" t="s">
        <v>36</v>
      </c>
      <c r="O178" s="23" t="s">
        <v>37</v>
      </c>
      <c r="P178" s="23" t="s">
        <v>38</v>
      </c>
      <c r="Q178" s="23" t="s">
        <v>39</v>
      </c>
      <c r="R178" s="23" t="s">
        <v>40</v>
      </c>
      <c r="S178" s="23" t="s">
        <v>41</v>
      </c>
      <c r="T178" s="23" t="s">
        <v>42</v>
      </c>
      <c r="U178" s="24" t="s">
        <v>43</v>
      </c>
      <c r="X178" s="17"/>
    </row>
    <row r="179" ht="12.75" customHeight="1">
      <c r="A179" s="1"/>
      <c r="B179" s="25">
        <v>2000.0</v>
      </c>
      <c r="C179" s="15">
        <v>26062.0</v>
      </c>
      <c r="D179" s="15">
        <v>17184.0</v>
      </c>
      <c r="E179" s="15">
        <v>2478.0</v>
      </c>
      <c r="F179" s="15">
        <v>50785.0</v>
      </c>
      <c r="G179" s="15">
        <v>13915.0</v>
      </c>
      <c r="H179" s="15">
        <v>2186.0</v>
      </c>
      <c r="I179" s="15">
        <v>1958.0</v>
      </c>
      <c r="J179" s="15">
        <v>81436.0</v>
      </c>
      <c r="K179" s="26">
        <v>435483.0</v>
      </c>
      <c r="L179" s="15">
        <v>88780.0</v>
      </c>
      <c r="M179" s="15">
        <v>5939.0</v>
      </c>
      <c r="N179" s="15">
        <v>30214.0</v>
      </c>
      <c r="O179" s="15">
        <v>361.0</v>
      </c>
      <c r="P179" s="15">
        <v>74957.0</v>
      </c>
      <c r="Q179" s="15">
        <v>831738.0</v>
      </c>
      <c r="R179" s="15">
        <v>9742.0</v>
      </c>
      <c r="S179" s="15">
        <v>17120.0</v>
      </c>
      <c r="T179" s="15">
        <v>1391524.0</v>
      </c>
      <c r="U179" s="27">
        <v>8033563.0</v>
      </c>
    </row>
    <row r="180" ht="12.75" customHeight="1">
      <c r="A180" s="1"/>
      <c r="B180" s="25">
        <v>2001.0</v>
      </c>
      <c r="C180" s="15">
        <v>29251.0</v>
      </c>
      <c r="D180" s="15">
        <v>16986.0</v>
      </c>
      <c r="E180" s="15">
        <v>2962.0</v>
      </c>
      <c r="F180" s="15">
        <v>88976.0</v>
      </c>
      <c r="G180" s="15">
        <v>11364.0</v>
      </c>
      <c r="H180" s="15">
        <v>2176.0</v>
      </c>
      <c r="I180" s="15">
        <v>2217.0</v>
      </c>
      <c r="J180" s="15">
        <v>84242.0</v>
      </c>
      <c r="K180" s="26">
        <v>518984.0</v>
      </c>
      <c r="L180" s="15">
        <v>111395.0</v>
      </c>
      <c r="M180" s="15">
        <v>5571.0</v>
      </c>
      <c r="N180" s="15">
        <v>36014.0</v>
      </c>
      <c r="O180" s="15">
        <v>415.0</v>
      </c>
      <c r="P180" s="15">
        <v>75379.0</v>
      </c>
      <c r="Q180" s="15">
        <v>985932.0</v>
      </c>
      <c r="R180" s="15">
        <v>9805.0</v>
      </c>
      <c r="S180" s="15">
        <v>16671.0</v>
      </c>
      <c r="T180" s="15">
        <v>1736327.0</v>
      </c>
      <c r="U180" s="27">
        <v>8033563.0</v>
      </c>
    </row>
    <row r="181" ht="12.75" customHeight="1">
      <c r="A181" s="1"/>
      <c r="B181" s="25">
        <v>2002.0</v>
      </c>
      <c r="C181" s="15">
        <v>33467.0</v>
      </c>
      <c r="D181" s="15">
        <v>19893.0</v>
      </c>
      <c r="E181" s="15">
        <v>3307.0</v>
      </c>
      <c r="F181" s="15">
        <v>96645.0</v>
      </c>
      <c r="G181" s="15">
        <v>12816.0</v>
      </c>
      <c r="H181" s="15">
        <v>2312.0</v>
      </c>
      <c r="I181" s="15">
        <v>2479.0</v>
      </c>
      <c r="J181" s="15">
        <v>90114.0</v>
      </c>
      <c r="K181" s="26">
        <v>548840.0</v>
      </c>
      <c r="L181" s="15">
        <v>125149.0</v>
      </c>
      <c r="M181" s="15">
        <v>6102.0</v>
      </c>
      <c r="N181" s="15">
        <v>40711.0</v>
      </c>
      <c r="O181" s="15">
        <v>452.0</v>
      </c>
      <c r="P181" s="15">
        <v>80830.0</v>
      </c>
      <c r="Q181" s="15">
        <v>1063117.0</v>
      </c>
      <c r="R181" s="15">
        <v>10847.0</v>
      </c>
      <c r="S181" s="15">
        <v>20274.0</v>
      </c>
      <c r="T181" s="15">
        <v>1913876.0</v>
      </c>
      <c r="U181" s="27">
        <v>8620398.0</v>
      </c>
    </row>
    <row r="182" ht="12.75" customHeight="1">
      <c r="A182" s="1"/>
      <c r="B182" s="25">
        <v>2003.0</v>
      </c>
      <c r="C182" s="15">
        <v>38196.0</v>
      </c>
      <c r="D182" s="15">
        <v>22050.0</v>
      </c>
      <c r="E182" s="15">
        <v>3612.0</v>
      </c>
      <c r="F182" s="15">
        <v>115637.0</v>
      </c>
      <c r="G182" s="15">
        <v>14717.0</v>
      </c>
      <c r="H182" s="15">
        <v>2686.0</v>
      </c>
      <c r="I182" s="15">
        <v>2776.0</v>
      </c>
      <c r="J182" s="15">
        <v>99019.0</v>
      </c>
      <c r="K182" s="26">
        <v>605747.0</v>
      </c>
      <c r="L182" s="15">
        <v>146412.0</v>
      </c>
      <c r="M182" s="15">
        <v>6666.0</v>
      </c>
      <c r="N182" s="15">
        <v>48728.0</v>
      </c>
      <c r="O182" s="15">
        <v>499.0</v>
      </c>
      <c r="P182" s="15">
        <v>90055.0</v>
      </c>
      <c r="Q182" s="15">
        <v>1196800.0</v>
      </c>
      <c r="R182" s="15">
        <v>12491.0</v>
      </c>
      <c r="S182" s="15">
        <v>22923.0</v>
      </c>
      <c r="T182" s="15">
        <v>2135292.0</v>
      </c>
      <c r="U182" s="27">
        <v>9333569.0</v>
      </c>
    </row>
    <row r="183" ht="12.75" customHeight="1">
      <c r="A183" s="1"/>
      <c r="B183" s="25">
        <v>2004.0</v>
      </c>
      <c r="C183" s="15">
        <v>45382.0</v>
      </c>
      <c r="D183" s="15">
        <v>26330.0</v>
      </c>
      <c r="E183" s="15">
        <v>3958.0</v>
      </c>
      <c r="F183" s="15">
        <v>132417.0</v>
      </c>
      <c r="G183" s="15">
        <v>17149.0</v>
      </c>
      <c r="H183" s="15">
        <v>3008.0</v>
      </c>
      <c r="I183" s="15">
        <v>3380.0</v>
      </c>
      <c r="J183" s="15">
        <v>115834.0</v>
      </c>
      <c r="K183" s="26">
        <v>654339.0</v>
      </c>
      <c r="L183" s="15">
        <v>162094.0</v>
      </c>
      <c r="M183" s="15">
        <v>8232.0</v>
      </c>
      <c r="N183" s="15">
        <v>54079.0</v>
      </c>
      <c r="O183" s="15">
        <v>559.0</v>
      </c>
      <c r="P183" s="15">
        <v>100549.0</v>
      </c>
      <c r="Q183" s="15">
        <v>1327310.0</v>
      </c>
      <c r="R183" s="15">
        <v>13660.0</v>
      </c>
      <c r="S183" s="15">
        <v>27570.0</v>
      </c>
      <c r="T183" s="15">
        <v>2388541.0</v>
      </c>
      <c r="U183" s="27">
        <v>1.0312556E7</v>
      </c>
    </row>
    <row r="184" ht="12.75" customHeight="1">
      <c r="A184" s="1"/>
      <c r="B184" s="25">
        <v>2005.0</v>
      </c>
      <c r="C184" s="15">
        <v>50605.0</v>
      </c>
      <c r="D184" s="15">
        <v>27922.0</v>
      </c>
      <c r="E184" s="15">
        <v>4291.0</v>
      </c>
      <c r="F184" s="15">
        <v>142503.0</v>
      </c>
      <c r="G184" s="15">
        <v>19881.0</v>
      </c>
      <c r="H184" s="15">
        <v>3252.0</v>
      </c>
      <c r="I184" s="15">
        <v>3781.0</v>
      </c>
      <c r="J184" s="15">
        <v>128551.0</v>
      </c>
      <c r="K184" s="26">
        <v>720549.0</v>
      </c>
      <c r="L184" s="15">
        <v>178554.0</v>
      </c>
      <c r="M184" s="15">
        <v>9341.0</v>
      </c>
      <c r="N184" s="15">
        <v>60187.0</v>
      </c>
      <c r="O184" s="15">
        <v>655.0</v>
      </c>
      <c r="P184" s="15">
        <v>106767.0</v>
      </c>
      <c r="Q184" s="15">
        <v>1456839.0</v>
      </c>
      <c r="R184" s="15">
        <v>15521.0</v>
      </c>
      <c r="S184" s="15">
        <v>31007.0</v>
      </c>
      <c r="T184" s="15">
        <v>2606770.0</v>
      </c>
      <c r="U184" s="27">
        <v>1.1164766E7</v>
      </c>
    </row>
    <row r="185" ht="12.75" customHeight="1">
      <c r="A185" s="1"/>
      <c r="B185" s="25">
        <v>2006.0</v>
      </c>
      <c r="C185" s="15">
        <v>61465.0</v>
      </c>
      <c r="D185" s="15">
        <v>33846.0</v>
      </c>
      <c r="E185" s="15">
        <v>4771.0</v>
      </c>
      <c r="F185" s="15">
        <v>157373.0</v>
      </c>
      <c r="G185" s="15">
        <v>24775.0</v>
      </c>
      <c r="H185" s="15">
        <v>4099.0</v>
      </c>
      <c r="I185" s="15">
        <v>4272.0</v>
      </c>
      <c r="J185" s="15">
        <v>137780.0</v>
      </c>
      <c r="K185" s="26">
        <v>814034.0</v>
      </c>
      <c r="L185" s="15">
        <v>205907.0</v>
      </c>
      <c r="M185" s="15">
        <v>10664.0</v>
      </c>
      <c r="N185" s="15">
        <v>70562.0</v>
      </c>
      <c r="O185" s="15">
        <v>670.0</v>
      </c>
      <c r="P185" s="15">
        <v>120639.0</v>
      </c>
      <c r="Q185" s="15">
        <v>1650857.0</v>
      </c>
      <c r="R185" s="15">
        <v>17461.0</v>
      </c>
      <c r="S185" s="15">
        <v>36772.0</v>
      </c>
      <c r="T185" s="15">
        <v>2941985.0</v>
      </c>
      <c r="U185" s="27">
        <v>1.327561E7</v>
      </c>
    </row>
    <row r="186" ht="12.75" customHeight="1">
      <c r="A186" s="1"/>
      <c r="B186" s="25">
        <v>2007.0</v>
      </c>
      <c r="C186" s="15">
        <v>64726.0</v>
      </c>
      <c r="D186" s="15">
        <v>35850.0</v>
      </c>
      <c r="E186" s="15">
        <v>4818.0</v>
      </c>
      <c r="F186" s="15">
        <v>161099.0</v>
      </c>
      <c r="G186" s="15">
        <v>26835.0</v>
      </c>
      <c r="H186" s="15">
        <v>4528.0</v>
      </c>
      <c r="I186" s="15">
        <v>4990.0</v>
      </c>
      <c r="J186" s="15">
        <v>140863.0</v>
      </c>
      <c r="K186" s="26">
        <v>820140.0</v>
      </c>
      <c r="L186" s="15">
        <v>215071.0</v>
      </c>
      <c r="M186" s="15">
        <v>11451.0</v>
      </c>
      <c r="N186" s="15">
        <v>74282.0</v>
      </c>
      <c r="O186" s="15">
        <v>684.0</v>
      </c>
      <c r="P186" s="15">
        <v>123867.0</v>
      </c>
      <c r="Q186" s="15">
        <v>1689204.0</v>
      </c>
      <c r="R186" s="15">
        <v>18061.0</v>
      </c>
      <c r="S186" s="15">
        <v>38094.0</v>
      </c>
      <c r="T186" s="15">
        <v>3025451.0</v>
      </c>
      <c r="U186" s="27">
        <v>1.3385818E7</v>
      </c>
    </row>
    <row r="187" ht="12.75" customHeight="1">
      <c r="A187" s="1"/>
      <c r="B187" s="25">
        <v>2008.0</v>
      </c>
      <c r="C187" s="15">
        <v>70239.0</v>
      </c>
      <c r="D187" s="15">
        <v>37419.0</v>
      </c>
      <c r="E187" s="15">
        <v>4955.0</v>
      </c>
      <c r="F187" s="15">
        <v>169641.0</v>
      </c>
      <c r="G187" s="15">
        <v>29912.0</v>
      </c>
      <c r="H187" s="15">
        <v>4942.0</v>
      </c>
      <c r="I187" s="15">
        <v>5163.0</v>
      </c>
      <c r="J187" s="15">
        <v>147285.0</v>
      </c>
      <c r="K187" s="26">
        <v>839159.0</v>
      </c>
      <c r="L187" s="15">
        <v>225580.0</v>
      </c>
      <c r="M187" s="15">
        <v>12220.0</v>
      </c>
      <c r="N187" s="15">
        <v>79793.0</v>
      </c>
      <c r="O187" s="15">
        <v>685.0</v>
      </c>
      <c r="P187" s="15">
        <v>128416.0</v>
      </c>
      <c r="Q187" s="15">
        <v>1755409.0</v>
      </c>
      <c r="R187" s="15">
        <v>18955.0</v>
      </c>
      <c r="S187" s="15">
        <v>38626.0</v>
      </c>
      <c r="T187" s="15">
        <v>3140532.0</v>
      </c>
      <c r="U187" s="27">
        <v>1.3616049E7</v>
      </c>
    </row>
    <row r="188" ht="12.75" customHeight="1">
      <c r="A188" s="1"/>
      <c r="B188" s="36">
        <v>2009.0</v>
      </c>
      <c r="C188" s="15">
        <v>62916.0</v>
      </c>
      <c r="D188" s="15">
        <v>32444.0</v>
      </c>
      <c r="E188" s="15">
        <v>4740.0</v>
      </c>
      <c r="F188" s="15">
        <v>163909.0</v>
      </c>
      <c r="G188" s="15">
        <v>28671.0</v>
      </c>
      <c r="H188" s="15">
        <v>4325.0</v>
      </c>
      <c r="I188" s="15">
        <v>4631.0</v>
      </c>
      <c r="J188" s="15">
        <v>137402.0</v>
      </c>
      <c r="K188" s="26">
        <v>821270.0</v>
      </c>
      <c r="L188" s="15">
        <v>205042.0</v>
      </c>
      <c r="M188" s="15">
        <v>11153.0</v>
      </c>
      <c r="N188" s="15">
        <v>76141.0</v>
      </c>
      <c r="O188" s="15">
        <v>765.0</v>
      </c>
      <c r="P188" s="15">
        <v>119601.0</v>
      </c>
      <c r="Q188" s="15">
        <v>1673010.0</v>
      </c>
      <c r="R188" s="15">
        <v>16885.0</v>
      </c>
      <c r="S188" s="15">
        <v>34218.0</v>
      </c>
      <c r="T188" s="15">
        <v>2958652.0</v>
      </c>
      <c r="U188" s="27">
        <v>1.3216878E7</v>
      </c>
    </row>
    <row r="189" ht="12.75" customHeight="1">
      <c r="A189" s="1"/>
      <c r="B189" s="36">
        <v>2010.0</v>
      </c>
      <c r="C189" s="15">
        <v>61899.0</v>
      </c>
      <c r="D189" s="15">
        <v>32496.0</v>
      </c>
      <c r="E189" s="15">
        <v>4809.0</v>
      </c>
      <c r="F189" s="15">
        <v>163937.0</v>
      </c>
      <c r="G189" s="15">
        <v>49455.0</v>
      </c>
      <c r="H189" s="15">
        <v>4233.0</v>
      </c>
      <c r="I189" s="15">
        <v>4617.0</v>
      </c>
      <c r="J189" s="15">
        <v>135884.0</v>
      </c>
      <c r="K189" s="26">
        <v>811444.0</v>
      </c>
      <c r="L189" s="15">
        <v>204792.0</v>
      </c>
      <c r="M189" s="15">
        <v>11276.0</v>
      </c>
      <c r="N189" s="15">
        <v>76709.0</v>
      </c>
      <c r="O189" s="15">
        <v>686.0</v>
      </c>
      <c r="P189" s="15">
        <v>119071.0</v>
      </c>
      <c r="Q189" s="15">
        <v>1681308.0</v>
      </c>
      <c r="R189" s="15">
        <v>17506.0</v>
      </c>
      <c r="S189" s="15">
        <v>34662.0</v>
      </c>
      <c r="T189" s="15">
        <v>2966332.0</v>
      </c>
      <c r="U189" s="27">
        <v>1.3154853E7</v>
      </c>
    </row>
    <row r="190" ht="12.75" customHeight="1">
      <c r="A190" s="1"/>
      <c r="B190" s="36">
        <v>2011.0</v>
      </c>
      <c r="C190" s="15">
        <v>61515.0</v>
      </c>
      <c r="D190" s="15">
        <v>32255.0</v>
      </c>
      <c r="E190" s="15">
        <v>4833.0</v>
      </c>
      <c r="F190" s="15">
        <v>158640.0</v>
      </c>
      <c r="G190" s="15">
        <v>54174.0</v>
      </c>
      <c r="H190" s="15">
        <v>4521.0</v>
      </c>
      <c r="I190" s="15">
        <v>4393.0</v>
      </c>
      <c r="J190" s="15">
        <v>131842.0</v>
      </c>
      <c r="K190" s="26">
        <v>802466.0</v>
      </c>
      <c r="L190" s="15">
        <v>198287.0</v>
      </c>
      <c r="M190" s="15">
        <v>11187.0</v>
      </c>
      <c r="N190" s="15">
        <v>74917.0</v>
      </c>
      <c r="O190" s="15">
        <v>694.0</v>
      </c>
      <c r="P190" s="15">
        <v>116271.0</v>
      </c>
      <c r="Q190" s="15">
        <v>1655995.0</v>
      </c>
      <c r="R190" s="15">
        <v>17033.0</v>
      </c>
      <c r="S190" s="15">
        <v>34021.0</v>
      </c>
      <c r="T190" s="15">
        <v>2909064.0</v>
      </c>
      <c r="U190" s="27">
        <v>1.2876029E7</v>
      </c>
    </row>
    <row r="191" ht="12.75" customHeight="1">
      <c r="A191" s="1"/>
      <c r="B191" s="36">
        <v>2012.0</v>
      </c>
      <c r="C191" s="15">
        <v>62238.0</v>
      </c>
      <c r="D191" s="15">
        <v>31633.0</v>
      </c>
      <c r="E191" s="15">
        <v>5255.0</v>
      </c>
      <c r="F191" s="15">
        <v>156492.0</v>
      </c>
      <c r="G191" s="15">
        <v>55883.0</v>
      </c>
      <c r="H191" s="15">
        <v>3597.0</v>
      </c>
      <c r="I191" s="15">
        <v>4255.0</v>
      </c>
      <c r="J191" s="15">
        <v>130031.0</v>
      </c>
      <c r="K191" s="26">
        <v>803108.0</v>
      </c>
      <c r="L191" s="15">
        <v>193437.0</v>
      </c>
      <c r="M191" s="15">
        <v>11047.0</v>
      </c>
      <c r="N191" s="15">
        <v>74411.0</v>
      </c>
      <c r="O191" s="15">
        <v>711.0</v>
      </c>
      <c r="P191" s="15">
        <v>112742.0</v>
      </c>
      <c r="Q191" s="15">
        <v>1644840.0</v>
      </c>
      <c r="R191" s="15">
        <v>16917.0</v>
      </c>
      <c r="S191" s="15">
        <v>33793.0</v>
      </c>
      <c r="T191" s="15">
        <v>2907169.0</v>
      </c>
      <c r="U191" s="27">
        <v>1.3256595E7</v>
      </c>
    </row>
    <row r="192" ht="12.75" customHeight="1">
      <c r="A192" s="1"/>
      <c r="B192" s="36">
        <v>2013.0</v>
      </c>
      <c r="C192" s="15">
        <v>59753.005277</v>
      </c>
      <c r="D192" s="15">
        <v>29650.738095</v>
      </c>
      <c r="E192" s="15">
        <v>4861.340221</v>
      </c>
      <c r="F192" s="15">
        <v>151742.282489</v>
      </c>
      <c r="G192" s="15">
        <v>54961.02327</v>
      </c>
      <c r="H192" s="15">
        <v>5228.298903</v>
      </c>
      <c r="I192" s="15">
        <v>4097.610255</v>
      </c>
      <c r="J192" s="15">
        <v>125230.978366</v>
      </c>
      <c r="K192" s="26">
        <v>762850.710382</v>
      </c>
      <c r="L192" s="15">
        <v>187056.73001</v>
      </c>
      <c r="M192" s="15">
        <v>10022.556079</v>
      </c>
      <c r="N192" s="15">
        <v>71499.008069</v>
      </c>
      <c r="O192" s="15">
        <v>665.840005</v>
      </c>
      <c r="P192" s="15">
        <v>108641.397355</v>
      </c>
      <c r="Q192" s="15">
        <v>1576261.518776</v>
      </c>
      <c r="R192" s="15">
        <v>15541.18356</v>
      </c>
      <c r="S192" s="15">
        <v>31632.943926</v>
      </c>
      <c r="T192" s="15">
        <v>2800373.553325</v>
      </c>
      <c r="U192" s="27">
        <v>1.271281856986E7</v>
      </c>
    </row>
    <row r="193" ht="12.75" customHeight="1">
      <c r="A193" s="1"/>
      <c r="B193" s="36">
        <v>2014.0</v>
      </c>
      <c r="C193" s="15">
        <v>59290.92895</v>
      </c>
      <c r="D193" s="15">
        <v>29030.320066</v>
      </c>
      <c r="E193" s="15">
        <v>4759.487953</v>
      </c>
      <c r="F193" s="15">
        <v>149153.265296</v>
      </c>
      <c r="G193" s="15">
        <v>56557.843396</v>
      </c>
      <c r="H193" s="15">
        <v>4789.019453</v>
      </c>
      <c r="I193" s="15">
        <v>4039.377688</v>
      </c>
      <c r="J193" s="15">
        <v>121481.637416</v>
      </c>
      <c r="K193" s="26">
        <v>755231.134587</v>
      </c>
      <c r="L193" s="15">
        <v>181555.882597</v>
      </c>
      <c r="M193" s="15">
        <v>9953.198692</v>
      </c>
      <c r="N193" s="15">
        <v>68549.537934</v>
      </c>
      <c r="O193" s="15">
        <v>620.004204</v>
      </c>
      <c r="P193" s="15">
        <v>105978.233885</v>
      </c>
      <c r="Q193" s="15">
        <v>1550989.8721170002</v>
      </c>
      <c r="R193" s="15">
        <v>15225.630334</v>
      </c>
      <c r="S193" s="15">
        <v>30886.429199</v>
      </c>
      <c r="T193" s="15">
        <v>2742328.453225</v>
      </c>
      <c r="U193" s="27">
        <v>1.208142262448E7</v>
      </c>
    </row>
    <row r="194" ht="12.75" customHeight="1">
      <c r="A194" s="1"/>
      <c r="B194" s="36">
        <v>2015.0</v>
      </c>
      <c r="C194" s="15">
        <v>61255.910712</v>
      </c>
      <c r="D194" s="15">
        <v>30078.497456</v>
      </c>
      <c r="E194" s="15">
        <v>4832.88973</v>
      </c>
      <c r="F194" s="15">
        <v>157087.473723</v>
      </c>
      <c r="G194" s="15">
        <v>57227.289228</v>
      </c>
      <c r="H194" s="15">
        <v>4848.842413</v>
      </c>
      <c r="I194" s="15">
        <v>3997.163314</v>
      </c>
      <c r="J194" s="15">
        <v>126748.365018</v>
      </c>
      <c r="K194" s="26">
        <v>787940.912626</v>
      </c>
      <c r="L194" s="15">
        <v>188968.839533</v>
      </c>
      <c r="M194" s="15">
        <v>10120.504637</v>
      </c>
      <c r="N194" s="15">
        <v>69971.394721</v>
      </c>
      <c r="O194" s="15">
        <v>641.133987</v>
      </c>
      <c r="P194" s="15">
        <v>109247.720012</v>
      </c>
      <c r="Q194" s="15">
        <v>1612966.93711</v>
      </c>
      <c r="R194" s="15">
        <v>16165.593568</v>
      </c>
      <c r="S194" s="15">
        <v>31853.288144</v>
      </c>
      <c r="T194" s="15">
        <v>2859902.115587</v>
      </c>
      <c r="U194" s="27">
        <v>1.2542593530788E7</v>
      </c>
    </row>
    <row r="195" ht="12.75" customHeight="1">
      <c r="A195" s="1"/>
      <c r="B195" s="40">
        <v>2016.0</v>
      </c>
      <c r="C195" s="41">
        <v>62473.946871</v>
      </c>
      <c r="D195" s="41">
        <v>30829.478976</v>
      </c>
      <c r="E195" s="41">
        <v>4846.961629</v>
      </c>
      <c r="F195" s="41">
        <v>161414.336287</v>
      </c>
      <c r="G195" s="41">
        <v>57236.992589</v>
      </c>
      <c r="H195" s="41">
        <v>5015.499376</v>
      </c>
      <c r="I195" s="41">
        <v>4108.339144</v>
      </c>
      <c r="J195" s="41">
        <v>128380.498076</v>
      </c>
      <c r="K195" s="42">
        <v>790787.412588</v>
      </c>
      <c r="L195" s="41">
        <v>193589.733262</v>
      </c>
      <c r="M195" s="41">
        <v>10334.129486</v>
      </c>
      <c r="N195" s="41">
        <v>70679.706385</v>
      </c>
      <c r="O195" s="41">
        <v>706.503786</v>
      </c>
      <c r="P195" s="41">
        <v>110580.947578</v>
      </c>
      <c r="Q195" s="41">
        <v>1630984.4860329996</v>
      </c>
      <c r="R195" s="41">
        <v>16572.67481</v>
      </c>
      <c r="S195" s="41">
        <v>33386.415715</v>
      </c>
      <c r="T195" s="41">
        <v>2915438.503009</v>
      </c>
      <c r="U195" s="43">
        <v>1.2962815107266E7</v>
      </c>
    </row>
    <row r="196" ht="12.75" customHeight="1">
      <c r="A196" s="1"/>
      <c r="B196" s="36">
        <v>2017.0</v>
      </c>
      <c r="C196" s="15">
        <v>64007.732959</v>
      </c>
      <c r="D196" s="15">
        <v>32099.438322</v>
      </c>
      <c r="E196" s="15">
        <v>5083.661057</v>
      </c>
      <c r="F196" s="15">
        <v>165351.089753</v>
      </c>
      <c r="G196" s="15">
        <v>58425.977889</v>
      </c>
      <c r="H196" s="15">
        <v>5129.058015</v>
      </c>
      <c r="I196" s="15">
        <v>4086.122923</v>
      </c>
      <c r="J196" s="15">
        <v>131905.684819</v>
      </c>
      <c r="K196" s="26">
        <v>800419.582385</v>
      </c>
      <c r="L196" s="15">
        <v>199614.891502</v>
      </c>
      <c r="M196" s="15">
        <v>11194.292284</v>
      </c>
      <c r="N196" s="15">
        <v>70797.662383</v>
      </c>
      <c r="O196" s="15">
        <v>694.490938</v>
      </c>
      <c r="P196" s="15">
        <v>112015.480736</v>
      </c>
      <c r="Q196" s="15">
        <v>1660825.1659649997</v>
      </c>
      <c r="R196" s="15">
        <v>17313.298585</v>
      </c>
      <c r="S196" s="15">
        <v>35309.90823</v>
      </c>
      <c r="T196" s="15">
        <v>2983880.489543</v>
      </c>
      <c r="U196" s="27">
        <v>1.3159103392688E7</v>
      </c>
    </row>
    <row r="197" ht="12.75" customHeight="1">
      <c r="A197" s="1"/>
      <c r="B197" s="40">
        <v>2018.0</v>
      </c>
      <c r="C197" s="41">
        <v>67429.15</v>
      </c>
      <c r="D197" s="41">
        <v>34351.48</v>
      </c>
      <c r="E197" s="41">
        <v>5382.63</v>
      </c>
      <c r="F197" s="41">
        <v>172873.37</v>
      </c>
      <c r="G197" s="41">
        <v>60928.76</v>
      </c>
      <c r="H197" s="41">
        <v>5463.94</v>
      </c>
      <c r="I197" s="41">
        <v>4384.01</v>
      </c>
      <c r="J197" s="41">
        <v>139472.98</v>
      </c>
      <c r="K197" s="42">
        <v>824799.03</v>
      </c>
      <c r="L197" s="41">
        <v>210913.58</v>
      </c>
      <c r="M197" s="41">
        <v>12299.81</v>
      </c>
      <c r="N197" s="41">
        <v>74113.84</v>
      </c>
      <c r="O197" s="41">
        <v>757.46</v>
      </c>
      <c r="P197" s="41">
        <v>117859.04</v>
      </c>
      <c r="Q197" s="41">
        <v>1731029.08</v>
      </c>
      <c r="R197" s="41">
        <v>18282.83</v>
      </c>
      <c r="S197" s="41">
        <v>37499.49</v>
      </c>
      <c r="T197" s="41">
        <v>3120663.47</v>
      </c>
      <c r="U197" s="43">
        <v>1.345004863E7</v>
      </c>
    </row>
    <row r="198" ht="12.75" customHeight="1">
      <c r="A198" s="1"/>
      <c r="B198" s="40">
        <v>2019.0</v>
      </c>
      <c r="C198" s="41">
        <v>66500.321844</v>
      </c>
      <c r="D198" s="41">
        <v>34374.968463</v>
      </c>
      <c r="E198" s="41">
        <v>5252.305901</v>
      </c>
      <c r="F198" s="41">
        <v>169423.609317</v>
      </c>
      <c r="G198" s="41">
        <v>62236.953404</v>
      </c>
      <c r="H198" s="41">
        <v>5454.509458</v>
      </c>
      <c r="I198" s="41">
        <v>4335.526889</v>
      </c>
      <c r="J198" s="41">
        <v>134886.423051</v>
      </c>
      <c r="K198" s="42">
        <v>804918.949519</v>
      </c>
      <c r="L198" s="41">
        <v>205667.873527</v>
      </c>
      <c r="M198" s="41">
        <v>12281.059351</v>
      </c>
      <c r="N198" s="41">
        <v>73111.131062</v>
      </c>
      <c r="O198" s="41">
        <v>761.786663</v>
      </c>
      <c r="P198" s="41">
        <v>116854.542112</v>
      </c>
      <c r="Q198" s="41">
        <v>1696059.960561</v>
      </c>
      <c r="R198" s="41">
        <v>17784.419933</v>
      </c>
      <c r="S198" s="41">
        <v>36490.56534</v>
      </c>
      <c r="T198" s="41">
        <v>3061884.04532</v>
      </c>
      <c r="U198" s="43">
        <v>1.276085436011E7</v>
      </c>
    </row>
    <row r="199" ht="12.75" customHeight="1">
      <c r="A199" s="1"/>
      <c r="B199" s="40">
        <v>2020.0</v>
      </c>
      <c r="C199" s="41">
        <v>71540.5586</v>
      </c>
      <c r="D199" s="41">
        <v>36766.469542</v>
      </c>
      <c r="E199" s="41">
        <v>5704.383035</v>
      </c>
      <c r="F199" s="41">
        <v>160096.233644</v>
      </c>
      <c r="G199" s="41">
        <v>45042.663595</v>
      </c>
      <c r="H199" s="41">
        <v>5882.447278</v>
      </c>
      <c r="I199" s="41">
        <v>4928.302656</v>
      </c>
      <c r="J199" s="41">
        <v>130694.189031</v>
      </c>
      <c r="K199" s="42">
        <v>814254.455018</v>
      </c>
      <c r="L199" s="41">
        <v>194603.234431</v>
      </c>
      <c r="M199" s="41">
        <v>13184.994387</v>
      </c>
      <c r="N199" s="41">
        <v>78493.346822</v>
      </c>
      <c r="O199" s="41">
        <v>833.09283</v>
      </c>
      <c r="P199" s="41">
        <v>114631.785832</v>
      </c>
      <c r="Q199" s="41">
        <v>1676656.1567010002</v>
      </c>
      <c r="R199" s="41">
        <v>18655.095747</v>
      </c>
      <c r="S199" s="41">
        <v>37689.416939</v>
      </c>
      <c r="T199" s="41">
        <v>3024035.460835</v>
      </c>
      <c r="U199" s="43">
        <v>1.3198918823642E7</v>
      </c>
    </row>
    <row r="200" ht="12.75" customHeight="1">
      <c r="A200" s="1"/>
      <c r="B200" s="40">
        <v>2021.0</v>
      </c>
      <c r="C200" s="41">
        <v>68896.02026892</v>
      </c>
      <c r="D200" s="41">
        <v>36628.004747344</v>
      </c>
      <c r="E200" s="41">
        <v>5700.371688</v>
      </c>
      <c r="F200" s="41">
        <v>159268.122703</v>
      </c>
      <c r="G200" s="41">
        <v>38648.349938</v>
      </c>
      <c r="H200" s="41">
        <v>5843.850755</v>
      </c>
      <c r="I200" s="41">
        <v>4596.872792</v>
      </c>
      <c r="J200" s="41">
        <v>133592.551205369</v>
      </c>
      <c r="K200" s="42">
        <v>808389.814580298</v>
      </c>
      <c r="L200" s="41">
        <v>198152.149268837</v>
      </c>
      <c r="M200" s="41">
        <v>12839.451212</v>
      </c>
      <c r="N200" s="41">
        <v>77225.668521</v>
      </c>
      <c r="O200" s="41">
        <v>815.739488</v>
      </c>
      <c r="P200" s="41">
        <v>114109.612196112</v>
      </c>
      <c r="Q200" s="41">
        <v>1664706.5793638804</v>
      </c>
      <c r="R200" s="41">
        <v>18363.731874436</v>
      </c>
      <c r="S200" s="41">
        <v>37389.581841878</v>
      </c>
      <c r="T200" s="41">
        <v>3049026.755184237</v>
      </c>
      <c r="U200" s="43">
        <v>1.2924314878000913E7</v>
      </c>
    </row>
    <row r="201" ht="12.75" customHeight="1">
      <c r="A201" s="1"/>
      <c r="B201" s="40">
        <v>2022.0</v>
      </c>
      <c r="C201" s="41">
        <v>68126.24151</v>
      </c>
      <c r="D201" s="41">
        <v>36085.89257</v>
      </c>
      <c r="E201" s="41">
        <v>5568.79031</v>
      </c>
      <c r="F201" s="41">
        <v>163108.30156</v>
      </c>
      <c r="G201" s="41">
        <v>37762.32516</v>
      </c>
      <c r="H201" s="41">
        <v>5645.58064</v>
      </c>
      <c r="I201" s="41">
        <v>4498.72259</v>
      </c>
      <c r="J201" s="41">
        <v>134946.08073</v>
      </c>
      <c r="K201" s="42">
        <v>795160.6678</v>
      </c>
      <c r="L201" s="41">
        <v>208327.19717</v>
      </c>
      <c r="M201" s="41">
        <v>12553.42714</v>
      </c>
      <c r="N201" s="41">
        <v>74513.93014</v>
      </c>
      <c r="O201" s="41">
        <v>770.95231</v>
      </c>
      <c r="P201" s="41">
        <v>116126.07866</v>
      </c>
      <c r="Q201" s="41">
        <v>1663194.1882900004</v>
      </c>
      <c r="R201" s="41">
        <v>17777.56577</v>
      </c>
      <c r="S201" s="41">
        <v>35963.05674</v>
      </c>
      <c r="T201" s="41">
        <v>3048032.01842</v>
      </c>
      <c r="U201" s="43">
        <v>1.245923458636E7</v>
      </c>
    </row>
    <row r="202" ht="12.75" customHeight="1">
      <c r="A202" s="1"/>
      <c r="B202" s="28">
        <v>2023.0</v>
      </c>
      <c r="C202" s="39">
        <v>71147.945071</v>
      </c>
      <c r="D202" s="39">
        <v>37972.427018</v>
      </c>
      <c r="E202" s="39">
        <v>5678.747528</v>
      </c>
      <c r="F202" s="39">
        <v>170120.74065</v>
      </c>
      <c r="G202" s="39">
        <v>39807.394684</v>
      </c>
      <c r="H202" s="39">
        <v>5861.797859</v>
      </c>
      <c r="I202" s="39">
        <v>4677.099228</v>
      </c>
      <c r="J202" s="39">
        <v>145892.113322</v>
      </c>
      <c r="K202" s="20">
        <v>835656.264299</v>
      </c>
      <c r="L202" s="39">
        <v>216192.476247999</v>
      </c>
      <c r="M202" s="39">
        <v>13378.868979</v>
      </c>
      <c r="N202" s="39">
        <v>76641.461513</v>
      </c>
      <c r="O202" s="39">
        <v>814.968771</v>
      </c>
      <c r="P202" s="39">
        <v>123263.124598</v>
      </c>
      <c r="Q202" s="39">
        <v>1747105.429767999</v>
      </c>
      <c r="R202" s="39">
        <v>18519.927867</v>
      </c>
      <c r="S202" s="39">
        <v>37269.953118</v>
      </c>
      <c r="T202" s="39">
        <v>3176880.122309998</v>
      </c>
      <c r="U202" s="44">
        <v>1.2946563111916993E7</v>
      </c>
    </row>
    <row r="203" ht="12.75" customHeight="1">
      <c r="A203" s="1"/>
      <c r="B203" s="32"/>
      <c r="C203" s="33"/>
      <c r="D203" s="33"/>
      <c r="E203" s="33"/>
      <c r="F203" s="33"/>
      <c r="G203" s="33"/>
      <c r="H203" s="33"/>
      <c r="I203" s="33"/>
      <c r="J203" s="33"/>
      <c r="K203" s="34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1"/>
      <c r="W203" s="1"/>
      <c r="X203" s="1"/>
      <c r="Y203" s="1"/>
      <c r="Z203" s="1"/>
    </row>
    <row r="204" ht="12.75" customHeight="1">
      <c r="A204" s="1"/>
    </row>
    <row r="205" ht="12.75" customHeight="1">
      <c r="A205" s="4" t="s">
        <v>67</v>
      </c>
    </row>
    <row r="206" ht="12.75" customHeight="1">
      <c r="A206" s="21" t="s">
        <v>63</v>
      </c>
    </row>
    <row r="207" ht="12.75" customHeight="1">
      <c r="A207" s="6" t="s">
        <v>24</v>
      </c>
    </row>
    <row r="208" ht="12.75" customHeight="1">
      <c r="A208" s="17"/>
      <c r="B208" s="22"/>
      <c r="C208" s="23" t="s">
        <v>25</v>
      </c>
      <c r="D208" s="23" t="s">
        <v>26</v>
      </c>
      <c r="E208" s="23" t="s">
        <v>27</v>
      </c>
      <c r="F208" s="23" t="s">
        <v>28</v>
      </c>
      <c r="G208" s="23" t="s">
        <v>29</v>
      </c>
      <c r="H208" s="23" t="s">
        <v>30</v>
      </c>
      <c r="I208" s="23" t="s">
        <v>31</v>
      </c>
      <c r="J208" s="23" t="s">
        <v>32</v>
      </c>
      <c r="K208" s="23" t="s">
        <v>33</v>
      </c>
      <c r="L208" s="23" t="s">
        <v>34</v>
      </c>
      <c r="M208" s="23" t="s">
        <v>35</v>
      </c>
      <c r="N208" s="23" t="s">
        <v>36</v>
      </c>
      <c r="O208" s="23" t="s">
        <v>37</v>
      </c>
      <c r="P208" s="23" t="s">
        <v>38</v>
      </c>
      <c r="Q208" s="23" t="s">
        <v>39</v>
      </c>
      <c r="R208" s="23" t="s">
        <v>40</v>
      </c>
      <c r="S208" s="23" t="s">
        <v>41</v>
      </c>
      <c r="T208" s="23" t="s">
        <v>42</v>
      </c>
      <c r="U208" s="24" t="s">
        <v>68</v>
      </c>
      <c r="V208" s="17"/>
      <c r="W208" s="17"/>
      <c r="X208" s="17"/>
      <c r="Y208" s="17"/>
      <c r="Z208" s="17"/>
    </row>
    <row r="209" ht="12.75" customHeight="1">
      <c r="A209" s="1"/>
      <c r="B209" s="25">
        <v>2000.0</v>
      </c>
      <c r="C209" s="15">
        <v>29511.0</v>
      </c>
      <c r="D209" s="15">
        <v>12423.0</v>
      </c>
      <c r="E209" s="15">
        <v>1535.0</v>
      </c>
      <c r="F209" s="15">
        <v>47509.0</v>
      </c>
      <c r="G209" s="15">
        <v>14256.0</v>
      </c>
      <c r="H209" s="15">
        <v>1560.0</v>
      </c>
      <c r="I209" s="15">
        <v>1402.0</v>
      </c>
      <c r="J209" s="15">
        <v>67990.0</v>
      </c>
      <c r="K209" s="26">
        <v>407387.0</v>
      </c>
      <c r="L209" s="15">
        <v>78846.0</v>
      </c>
      <c r="M209" s="15">
        <v>5477.0</v>
      </c>
      <c r="N209" s="15">
        <v>18055.0</v>
      </c>
      <c r="O209" s="15">
        <v>213.0</v>
      </c>
      <c r="P209" s="15">
        <v>86505.0</v>
      </c>
      <c r="Q209" s="15">
        <v>648689.0</v>
      </c>
      <c r="R209" s="15">
        <v>5619.0</v>
      </c>
      <c r="S209" s="15">
        <v>17237.0</v>
      </c>
      <c r="T209" s="15">
        <v>1277056.0</v>
      </c>
      <c r="U209" s="27">
        <v>5756691.0</v>
      </c>
    </row>
    <row r="210" ht="12.75" customHeight="1">
      <c r="A210" s="1"/>
      <c r="B210" s="25">
        <v>2001.0</v>
      </c>
      <c r="C210" s="15">
        <v>17078.0</v>
      </c>
      <c r="D210" s="15">
        <v>9898.0</v>
      </c>
      <c r="E210" s="15">
        <v>690.0</v>
      </c>
      <c r="F210" s="15">
        <v>73792.0</v>
      </c>
      <c r="G210" s="15">
        <v>8251.0</v>
      </c>
      <c r="H210" s="15">
        <v>1389.0</v>
      </c>
      <c r="I210" s="15">
        <v>884.0</v>
      </c>
      <c r="J210" s="15">
        <v>82991.0</v>
      </c>
      <c r="K210" s="26">
        <v>482405.0</v>
      </c>
      <c r="L210" s="15">
        <v>59335.0</v>
      </c>
      <c r="M210" s="15">
        <v>2659.0</v>
      </c>
      <c r="N210" s="15">
        <v>12701.0</v>
      </c>
      <c r="O210" s="15">
        <v>92.0</v>
      </c>
      <c r="P210" s="15">
        <v>117377.0</v>
      </c>
      <c r="Q210" s="15">
        <v>739783.0</v>
      </c>
      <c r="R210" s="15">
        <v>4427.0</v>
      </c>
      <c r="S210" s="15">
        <v>8140.0</v>
      </c>
      <c r="T210" s="15">
        <v>1374938.0</v>
      </c>
      <c r="U210" s="27">
        <v>5756691.0</v>
      </c>
    </row>
    <row r="211" ht="12.75" customHeight="1">
      <c r="A211" s="1"/>
      <c r="B211" s="25">
        <v>2002.0</v>
      </c>
      <c r="C211" s="15">
        <v>19491.0</v>
      </c>
      <c r="D211" s="15">
        <v>11442.0</v>
      </c>
      <c r="E211" s="15">
        <v>726.0</v>
      </c>
      <c r="F211" s="15">
        <v>73941.0</v>
      </c>
      <c r="G211" s="15">
        <v>9360.0</v>
      </c>
      <c r="H211" s="15">
        <v>1662.0</v>
      </c>
      <c r="I211" s="15">
        <v>977.0</v>
      </c>
      <c r="J211" s="15">
        <v>85470.0</v>
      </c>
      <c r="K211" s="26">
        <v>505523.0</v>
      </c>
      <c r="L211" s="15">
        <v>63982.0</v>
      </c>
      <c r="M211" s="15">
        <v>2830.0</v>
      </c>
      <c r="N211" s="15">
        <v>23948.0</v>
      </c>
      <c r="O211" s="15">
        <v>93.0</v>
      </c>
      <c r="P211" s="15">
        <v>120286.0</v>
      </c>
      <c r="Q211" s="15">
        <v>785965.0</v>
      </c>
      <c r="R211" s="15">
        <v>5984.0</v>
      </c>
      <c r="S211" s="15">
        <v>9702.0</v>
      </c>
      <c r="T211" s="15">
        <v>1471807.0</v>
      </c>
      <c r="U211" s="27">
        <v>5991283.0</v>
      </c>
    </row>
    <row r="212" ht="12.75" customHeight="1">
      <c r="A212" s="1"/>
      <c r="B212" s="25">
        <v>2003.0</v>
      </c>
      <c r="C212" s="15">
        <v>23798.0</v>
      </c>
      <c r="D212" s="15">
        <v>13361.0</v>
      </c>
      <c r="E212" s="15">
        <v>942.0</v>
      </c>
      <c r="F212" s="15">
        <v>84495.0</v>
      </c>
      <c r="G212" s="15">
        <v>10866.0</v>
      </c>
      <c r="H212" s="15">
        <v>1536.0</v>
      </c>
      <c r="I212" s="15">
        <v>1124.0</v>
      </c>
      <c r="J212" s="15">
        <v>96519.0</v>
      </c>
      <c r="K212" s="26">
        <v>566919.0</v>
      </c>
      <c r="L212" s="15">
        <v>71403.0</v>
      </c>
      <c r="M212" s="15">
        <v>3228.0</v>
      </c>
      <c r="N212" s="15">
        <v>28631.0</v>
      </c>
      <c r="O212" s="15">
        <v>110.0</v>
      </c>
      <c r="P212" s="15">
        <v>134838.0</v>
      </c>
      <c r="Q212" s="15">
        <v>888280.0</v>
      </c>
      <c r="R212" s="15">
        <v>6719.0</v>
      </c>
      <c r="S212" s="15">
        <v>11713.0</v>
      </c>
      <c r="T212" s="15">
        <v>1661314.0</v>
      </c>
      <c r="U212" s="27">
        <v>6643189.0</v>
      </c>
    </row>
    <row r="213" ht="12.75" customHeight="1">
      <c r="A213" s="1"/>
      <c r="B213" s="25">
        <v>2004.0</v>
      </c>
      <c r="C213" s="15">
        <v>25978.0</v>
      </c>
      <c r="D213" s="15">
        <v>17097.0</v>
      </c>
      <c r="E213" s="15">
        <v>1042.0</v>
      </c>
      <c r="F213" s="15">
        <v>85461.0</v>
      </c>
      <c r="G213" s="15">
        <v>11938.0</v>
      </c>
      <c r="H213" s="15">
        <v>1780.0</v>
      </c>
      <c r="I213" s="15">
        <v>1254.0</v>
      </c>
      <c r="J213" s="15">
        <v>116728.0</v>
      </c>
      <c r="K213" s="26">
        <v>588131.0</v>
      </c>
      <c r="L213" s="15">
        <v>75682.0</v>
      </c>
      <c r="M213" s="15">
        <v>3663.0</v>
      </c>
      <c r="N213" s="15">
        <v>30067.0</v>
      </c>
      <c r="O213" s="15">
        <v>129.0</v>
      </c>
      <c r="P213" s="15">
        <v>136165.0</v>
      </c>
      <c r="Q213" s="15">
        <v>924515.0</v>
      </c>
      <c r="R213" s="15">
        <v>7273.0</v>
      </c>
      <c r="S213" s="15">
        <v>14537.0</v>
      </c>
      <c r="T213" s="15">
        <v>1774418.0</v>
      </c>
      <c r="U213" s="27">
        <v>7049253.0</v>
      </c>
    </row>
    <row r="214" ht="12.75" customHeight="1">
      <c r="A214" s="1"/>
      <c r="B214" s="25">
        <v>2005.0</v>
      </c>
      <c r="C214" s="15">
        <v>24093.0</v>
      </c>
      <c r="D214" s="15">
        <v>18088.0</v>
      </c>
      <c r="E214" s="15">
        <v>1156.0</v>
      </c>
      <c r="F214" s="15">
        <v>93841.0</v>
      </c>
      <c r="G214" s="15">
        <v>12642.0</v>
      </c>
      <c r="H214" s="15">
        <v>1816.0</v>
      </c>
      <c r="I214" s="15">
        <v>1283.0</v>
      </c>
      <c r="J214" s="15">
        <v>118823.0</v>
      </c>
      <c r="K214" s="26">
        <v>642955.0</v>
      </c>
      <c r="L214" s="15">
        <v>85193.0</v>
      </c>
      <c r="M214" s="15">
        <v>4087.0</v>
      </c>
      <c r="N214" s="15">
        <v>31299.0</v>
      </c>
      <c r="O214" s="15">
        <v>145.0</v>
      </c>
      <c r="P214" s="15">
        <v>139327.0</v>
      </c>
      <c r="Q214" s="15">
        <v>995743.0</v>
      </c>
      <c r="R214" s="15">
        <v>7887.0</v>
      </c>
      <c r="S214" s="15">
        <v>17124.0</v>
      </c>
      <c r="T214" s="15">
        <v>1896233.0</v>
      </c>
      <c r="U214" s="27">
        <v>7519626.0</v>
      </c>
    </row>
    <row r="215" ht="12.75" customHeight="1">
      <c r="A215" s="1"/>
      <c r="B215" s="25">
        <v>2006.0</v>
      </c>
      <c r="C215" s="15">
        <v>28414.0</v>
      </c>
      <c r="D215" s="15">
        <v>22415.0</v>
      </c>
      <c r="E215" s="15">
        <v>1233.0</v>
      </c>
      <c r="F215" s="15">
        <v>105494.0</v>
      </c>
      <c r="G215" s="15">
        <v>14341.0</v>
      </c>
      <c r="H215" s="15">
        <v>2476.0</v>
      </c>
      <c r="I215" s="15">
        <v>1617.0</v>
      </c>
      <c r="J215" s="15">
        <v>135043.0</v>
      </c>
      <c r="K215" s="26">
        <v>757023.0</v>
      </c>
      <c r="L215" s="15">
        <v>124733.0</v>
      </c>
      <c r="M215" s="15">
        <v>5185.0</v>
      </c>
      <c r="N215" s="15">
        <v>37679.0</v>
      </c>
      <c r="O215" s="15">
        <v>132.0</v>
      </c>
      <c r="P215" s="15">
        <v>150619.0</v>
      </c>
      <c r="Q215" s="15">
        <v>1158749.0</v>
      </c>
      <c r="R215" s="15">
        <v>9668.0</v>
      </c>
      <c r="S215" s="15">
        <v>22453.0</v>
      </c>
      <c r="T215" s="15">
        <v>2240388.0</v>
      </c>
      <c r="U215" s="27">
        <v>8949768.0</v>
      </c>
    </row>
    <row r="216" ht="12.75" customHeight="1">
      <c r="A216" s="1"/>
      <c r="B216" s="25">
        <v>2007.0</v>
      </c>
      <c r="C216" s="15">
        <v>26540.0</v>
      </c>
      <c r="D216" s="15">
        <v>23372.0</v>
      </c>
      <c r="E216" s="15">
        <v>1180.0</v>
      </c>
      <c r="F216" s="15">
        <v>107752.0</v>
      </c>
      <c r="G216" s="15">
        <v>13901.0</v>
      </c>
      <c r="H216" s="15">
        <v>2363.0</v>
      </c>
      <c r="I216" s="15">
        <v>1916.0</v>
      </c>
      <c r="J216" s="15">
        <v>138300.0</v>
      </c>
      <c r="K216" s="26">
        <v>787096.0</v>
      </c>
      <c r="L216" s="15">
        <v>125941.0</v>
      </c>
      <c r="M216" s="15">
        <v>5597.0</v>
      </c>
      <c r="N216" s="15">
        <v>38905.0</v>
      </c>
      <c r="O216" s="15">
        <v>143.0</v>
      </c>
      <c r="P216" s="15">
        <v>156411.0</v>
      </c>
      <c r="Q216" s="15">
        <v>1197064.0</v>
      </c>
      <c r="R216" s="15">
        <v>9151.0</v>
      </c>
      <c r="S216" s="15">
        <v>22737.0</v>
      </c>
      <c r="T216" s="15">
        <v>2296903.0</v>
      </c>
      <c r="U216" s="27">
        <v>9100563.0</v>
      </c>
    </row>
    <row r="217" ht="12.75" customHeight="1">
      <c r="A217" s="1"/>
      <c r="B217" s="25">
        <v>2008.0</v>
      </c>
      <c r="C217" s="15">
        <v>26995.0</v>
      </c>
      <c r="D217" s="15">
        <v>24446.0</v>
      </c>
      <c r="E217" s="15">
        <v>1319.0</v>
      </c>
      <c r="F217" s="15">
        <v>110786.0</v>
      </c>
      <c r="G217" s="15">
        <v>14997.0</v>
      </c>
      <c r="H217" s="15">
        <v>2808.0</v>
      </c>
      <c r="I217" s="15">
        <v>2063.0</v>
      </c>
      <c r="J217" s="15">
        <v>137903.0</v>
      </c>
      <c r="K217" s="26">
        <v>816102.0</v>
      </c>
      <c r="L217" s="15">
        <v>134402.0</v>
      </c>
      <c r="M217" s="15">
        <v>6017.0</v>
      </c>
      <c r="N217" s="15">
        <v>41467.0</v>
      </c>
      <c r="O217" s="15">
        <v>148.0</v>
      </c>
      <c r="P217" s="15">
        <v>159992.0</v>
      </c>
      <c r="Q217" s="15">
        <v>1238785.0</v>
      </c>
      <c r="R217" s="15">
        <v>9129.0</v>
      </c>
      <c r="S217" s="15">
        <v>22516.0</v>
      </c>
      <c r="T217" s="15">
        <v>2370274.0</v>
      </c>
      <c r="U217" s="27">
        <v>9351115.0</v>
      </c>
    </row>
    <row r="218" ht="12.75" customHeight="1">
      <c r="A218" s="1"/>
      <c r="B218" s="36">
        <v>2009.0</v>
      </c>
      <c r="C218" s="15">
        <v>22682.0</v>
      </c>
      <c r="D218" s="15">
        <v>19822.0</v>
      </c>
      <c r="E218" s="15">
        <v>1118.0</v>
      </c>
      <c r="F218" s="15">
        <v>87145.0</v>
      </c>
      <c r="G218" s="15">
        <v>12069.0</v>
      </c>
      <c r="H218" s="15">
        <v>2252.0</v>
      </c>
      <c r="I218" s="15">
        <v>1706.0</v>
      </c>
      <c r="J218" s="15">
        <v>111675.0</v>
      </c>
      <c r="K218" s="26">
        <v>672683.0</v>
      </c>
      <c r="L218" s="15">
        <v>103913.0</v>
      </c>
      <c r="M218" s="15">
        <v>4857.0</v>
      </c>
      <c r="N218" s="15">
        <v>31544.0</v>
      </c>
      <c r="O218" s="15">
        <v>152.0</v>
      </c>
      <c r="P218" s="15">
        <v>134082.0</v>
      </c>
      <c r="Q218" s="15">
        <v>1015800.0</v>
      </c>
      <c r="R218" s="15">
        <v>7712.0</v>
      </c>
      <c r="S218" s="15">
        <v>17976.0</v>
      </c>
      <c r="T218" s="15">
        <v>1930364.0</v>
      </c>
      <c r="U218" s="27">
        <v>7803369.0</v>
      </c>
    </row>
    <row r="219" ht="12.75" customHeight="1">
      <c r="A219" s="1"/>
      <c r="B219" s="36">
        <v>2010.0</v>
      </c>
      <c r="C219" s="15">
        <v>20833.0</v>
      </c>
      <c r="D219" s="15">
        <v>19102.0</v>
      </c>
      <c r="E219" s="15">
        <v>1031.0</v>
      </c>
      <c r="F219" s="15">
        <v>86350.0</v>
      </c>
      <c r="G219" s="15">
        <v>11748.0</v>
      </c>
      <c r="H219" s="15">
        <v>2259.0</v>
      </c>
      <c r="I219" s="15">
        <v>1791.0</v>
      </c>
      <c r="J219" s="15">
        <v>110934.0</v>
      </c>
      <c r="K219" s="26">
        <v>689893.0</v>
      </c>
      <c r="L219" s="15">
        <v>100483.0</v>
      </c>
      <c r="M219" s="15">
        <v>4760.0</v>
      </c>
      <c r="N219" s="15">
        <v>31169.0</v>
      </c>
      <c r="O219" s="15">
        <v>145.0</v>
      </c>
      <c r="P219" s="15">
        <v>130804.0</v>
      </c>
      <c r="Q219" s="15">
        <v>1211302.0</v>
      </c>
      <c r="R219" s="15">
        <v>7694.0</v>
      </c>
      <c r="S219" s="15">
        <v>17656.0</v>
      </c>
      <c r="T219" s="15">
        <v>1924106.0</v>
      </c>
      <c r="U219" s="27">
        <v>7706478.0</v>
      </c>
    </row>
    <row r="220" ht="12.75" customHeight="1">
      <c r="A220" s="1"/>
      <c r="B220" s="36">
        <v>2011.0</v>
      </c>
      <c r="C220" s="15">
        <v>22130.0</v>
      </c>
      <c r="D220" s="15">
        <v>18124.0</v>
      </c>
      <c r="E220" s="15">
        <v>940.0</v>
      </c>
      <c r="F220" s="15">
        <v>82944.0</v>
      </c>
      <c r="G220" s="15">
        <v>11726.0</v>
      </c>
      <c r="H220" s="15">
        <v>2526.0</v>
      </c>
      <c r="I220" s="15">
        <v>1679.0</v>
      </c>
      <c r="J220" s="15">
        <v>110329.0</v>
      </c>
      <c r="K220" s="26">
        <v>690359.0</v>
      </c>
      <c r="L220" s="15">
        <v>95919.0</v>
      </c>
      <c r="M220" s="15">
        <v>4217.0</v>
      </c>
      <c r="N220" s="15">
        <v>30257.0</v>
      </c>
      <c r="O220" s="15">
        <v>131.0</v>
      </c>
      <c r="P220" s="15">
        <v>126212.0</v>
      </c>
      <c r="Q220" s="15">
        <v>1197493.0</v>
      </c>
      <c r="R220" s="15">
        <v>7463.0</v>
      </c>
      <c r="S220" s="15">
        <v>15951.0</v>
      </c>
      <c r="T220" s="15">
        <v>1885687.0</v>
      </c>
      <c r="U220" s="27">
        <v>7504912.0</v>
      </c>
    </row>
    <row r="221" ht="12.75" customHeight="1">
      <c r="A221" s="1"/>
      <c r="B221" s="36">
        <v>2012.0</v>
      </c>
      <c r="C221" s="15">
        <v>22318.0</v>
      </c>
      <c r="D221" s="15">
        <v>17063.0</v>
      </c>
      <c r="E221" s="15">
        <v>925.0</v>
      </c>
      <c r="F221" s="15">
        <v>77547.0</v>
      </c>
      <c r="G221" s="15">
        <v>11435.0</v>
      </c>
      <c r="H221" s="15">
        <v>1412.0</v>
      </c>
      <c r="I221" s="15">
        <v>1734.0</v>
      </c>
      <c r="J221" s="15">
        <v>106135.0</v>
      </c>
      <c r="K221" s="26">
        <v>651168.0</v>
      </c>
      <c r="L221" s="15">
        <v>90378.0</v>
      </c>
      <c r="M221" s="15">
        <v>3980.0</v>
      </c>
      <c r="N221" s="15">
        <v>28873.0</v>
      </c>
      <c r="O221" s="15">
        <v>126.0</v>
      </c>
      <c r="P221" s="15">
        <v>119553.0</v>
      </c>
      <c r="Q221" s="15">
        <v>1132647.0</v>
      </c>
      <c r="R221" s="15">
        <v>7056.0</v>
      </c>
      <c r="S221" s="15">
        <v>14726.0</v>
      </c>
      <c r="T221" s="15">
        <v>1791442.0</v>
      </c>
      <c r="U221" s="27">
        <v>7211967.0</v>
      </c>
    </row>
    <row r="222" ht="12.75" customHeight="1">
      <c r="A222" s="1"/>
      <c r="B222" s="36">
        <v>2013.0</v>
      </c>
      <c r="C222" s="15">
        <v>20729.155801</v>
      </c>
      <c r="D222" s="15">
        <v>15796.854258</v>
      </c>
      <c r="E222" s="15">
        <v>800.479176</v>
      </c>
      <c r="F222" s="15">
        <v>75258.141744</v>
      </c>
      <c r="G222" s="15">
        <v>10625.998348</v>
      </c>
      <c r="H222" s="15">
        <v>2267.649642</v>
      </c>
      <c r="I222" s="15">
        <v>1638.964478</v>
      </c>
      <c r="J222" s="15">
        <v>101387.197887</v>
      </c>
      <c r="K222" s="26">
        <v>611922.913264</v>
      </c>
      <c r="L222" s="15">
        <v>87332.580008</v>
      </c>
      <c r="M222" s="15">
        <v>3515.016963</v>
      </c>
      <c r="N222" s="15">
        <v>27275.39663</v>
      </c>
      <c r="O222" s="15">
        <v>115.082752</v>
      </c>
      <c r="P222" s="15">
        <v>114318.659346</v>
      </c>
      <c r="Q222" s="15">
        <v>1072984.0902969998</v>
      </c>
      <c r="R222" s="15">
        <v>6351.591613</v>
      </c>
      <c r="S222" s="15">
        <v>13753.618094</v>
      </c>
      <c r="T222" s="15">
        <v>1703804.605119</v>
      </c>
      <c r="U222" s="27">
        <v>6790331.667624</v>
      </c>
    </row>
    <row r="223" ht="12.75" customHeight="1">
      <c r="A223" s="1"/>
      <c r="B223" s="36">
        <v>2014.0</v>
      </c>
      <c r="C223" s="15">
        <v>19941.791709</v>
      </c>
      <c r="D223" s="15">
        <v>16012.950256</v>
      </c>
      <c r="E223" s="15">
        <v>854.756323</v>
      </c>
      <c r="F223" s="15">
        <v>74146.199276</v>
      </c>
      <c r="G223" s="15">
        <v>10342.786179</v>
      </c>
      <c r="H223" s="15">
        <v>2169.873684</v>
      </c>
      <c r="I223" s="15">
        <v>1683.864353</v>
      </c>
      <c r="J223" s="15">
        <v>101559.154769</v>
      </c>
      <c r="K223" s="26">
        <v>601233.34044</v>
      </c>
      <c r="L223" s="15">
        <v>89391.721841</v>
      </c>
      <c r="M223" s="15">
        <v>3593.395752</v>
      </c>
      <c r="N223" s="15">
        <v>26709.004899</v>
      </c>
      <c r="O223" s="15">
        <v>108.092843</v>
      </c>
      <c r="P223" s="15">
        <v>114178.267518</v>
      </c>
      <c r="Q223" s="15">
        <v>1061925.1998420001</v>
      </c>
      <c r="R223" s="15">
        <v>6267.827299</v>
      </c>
      <c r="S223" s="15">
        <v>13461.008857</v>
      </c>
      <c r="T223" s="15">
        <v>1690856.9824</v>
      </c>
      <c r="U223" s="27">
        <v>6645648.620394</v>
      </c>
    </row>
    <row r="224" ht="12.75" customHeight="1">
      <c r="A224" s="1"/>
      <c r="B224" s="36">
        <v>2015.0</v>
      </c>
      <c r="C224" s="15">
        <v>21153.883727</v>
      </c>
      <c r="D224" s="15">
        <v>16838.468047</v>
      </c>
      <c r="E224" s="15">
        <v>988.83635</v>
      </c>
      <c r="F224" s="15">
        <v>77565.966713</v>
      </c>
      <c r="G224" s="15">
        <v>10764.565192</v>
      </c>
      <c r="H224" s="15">
        <v>2218.462863</v>
      </c>
      <c r="I224" s="15">
        <v>1791.930534</v>
      </c>
      <c r="J224" s="15">
        <v>105103.251053</v>
      </c>
      <c r="K224" s="26">
        <v>609403.692074999</v>
      </c>
      <c r="L224" s="15">
        <v>88670.43375</v>
      </c>
      <c r="M224" s="15">
        <v>3819.918175</v>
      </c>
      <c r="N224" s="15">
        <v>26796.329326</v>
      </c>
      <c r="O224" s="15">
        <v>113.189598</v>
      </c>
      <c r="P224" s="15">
        <v>115842.384992</v>
      </c>
      <c r="Q224" s="15">
        <v>1081071.312394999</v>
      </c>
      <c r="R224" s="15">
        <v>6447.458987</v>
      </c>
      <c r="S224" s="15">
        <v>13796.656508</v>
      </c>
      <c r="T224" s="15">
        <v>1732939.188372</v>
      </c>
      <c r="U224" s="27">
        <v>6742725.139113</v>
      </c>
    </row>
    <row r="225" ht="12.75" customHeight="1">
      <c r="A225" s="1"/>
      <c r="B225" s="40">
        <v>2016.0</v>
      </c>
      <c r="C225" s="41">
        <v>22007.403016</v>
      </c>
      <c r="D225" s="41">
        <v>17373.446956</v>
      </c>
      <c r="E225" s="41">
        <v>975.09359</v>
      </c>
      <c r="F225" s="41">
        <v>79233.762814</v>
      </c>
      <c r="G225" s="41">
        <v>10749.530317</v>
      </c>
      <c r="H225" s="41">
        <v>2266.97951</v>
      </c>
      <c r="I225" s="41">
        <v>1771.151787</v>
      </c>
      <c r="J225" s="41">
        <v>106270.570478</v>
      </c>
      <c r="K225" s="42">
        <v>611161.110738</v>
      </c>
      <c r="L225" s="41">
        <v>90580.156633</v>
      </c>
      <c r="M225" s="41">
        <v>3927.123954</v>
      </c>
      <c r="N225" s="41">
        <v>26459.605967</v>
      </c>
      <c r="O225" s="41">
        <v>108.80543</v>
      </c>
      <c r="P225" s="41">
        <v>117948.234377</v>
      </c>
      <c r="Q225" s="41">
        <v>1090832.975567</v>
      </c>
      <c r="R225" s="41">
        <v>6594.816183</v>
      </c>
      <c r="S225" s="41">
        <v>13686.402944</v>
      </c>
      <c r="T225" s="41">
        <v>1752243.56039</v>
      </c>
      <c r="U225" s="43">
        <v>6825849.455784</v>
      </c>
    </row>
    <row r="226" ht="12.75" customHeight="1">
      <c r="A226" s="1"/>
      <c r="B226" s="36">
        <v>2017.0</v>
      </c>
      <c r="C226" s="15">
        <v>22093.725941</v>
      </c>
      <c r="D226" s="15">
        <v>17893.897745</v>
      </c>
      <c r="E226" s="15">
        <v>959.273523</v>
      </c>
      <c r="F226" s="15">
        <v>81273.585426</v>
      </c>
      <c r="G226" s="15">
        <v>11364.946605</v>
      </c>
      <c r="H226" s="15">
        <v>2335.451303</v>
      </c>
      <c r="I226" s="15">
        <v>1898.268772</v>
      </c>
      <c r="J226" s="15">
        <v>107385.598485</v>
      </c>
      <c r="K226" s="26">
        <v>615379.414506</v>
      </c>
      <c r="L226" s="15">
        <v>91858.743293</v>
      </c>
      <c r="M226" s="15">
        <v>4394.178965</v>
      </c>
      <c r="N226" s="15">
        <v>26614.901879</v>
      </c>
      <c r="O226" s="15">
        <v>112.799891</v>
      </c>
      <c r="P226" s="15">
        <v>119993.122371</v>
      </c>
      <c r="Q226" s="15">
        <v>1103557.908705</v>
      </c>
      <c r="R226" s="15">
        <v>7040.203374</v>
      </c>
      <c r="S226" s="15">
        <v>14019.866748</v>
      </c>
      <c r="T226" s="15">
        <v>1774054.950552</v>
      </c>
      <c r="U226" s="27">
        <v>6973166.740378</v>
      </c>
    </row>
    <row r="227" ht="12.75" customHeight="1">
      <c r="A227" s="1"/>
      <c r="B227" s="40">
        <v>2018.0</v>
      </c>
      <c r="C227" s="41">
        <v>22510.47</v>
      </c>
      <c r="D227" s="41">
        <v>17668.67</v>
      </c>
      <c r="E227" s="41">
        <v>929.54</v>
      </c>
      <c r="F227" s="41">
        <v>78302.44</v>
      </c>
      <c r="G227" s="41">
        <v>11672.49</v>
      </c>
      <c r="H227" s="41">
        <v>2386.61</v>
      </c>
      <c r="I227" s="41">
        <v>1852.77</v>
      </c>
      <c r="J227" s="41">
        <v>104674.29</v>
      </c>
      <c r="K227" s="42">
        <v>609884.5</v>
      </c>
      <c r="L227" s="41">
        <v>90561.6</v>
      </c>
      <c r="M227" s="41">
        <v>4364.6</v>
      </c>
      <c r="N227" s="41">
        <v>26606.67</v>
      </c>
      <c r="O227" s="41">
        <v>95.35</v>
      </c>
      <c r="P227" s="41">
        <v>118842.81</v>
      </c>
      <c r="Q227" s="41">
        <v>1090352.81</v>
      </c>
      <c r="R227" s="41">
        <v>6824.75</v>
      </c>
      <c r="S227" s="41">
        <v>13793.05</v>
      </c>
      <c r="T227" s="41">
        <v>1759188.34</v>
      </c>
      <c r="U227" s="43">
        <v>6912518.08</v>
      </c>
    </row>
    <row r="228" ht="12.75" customHeight="1">
      <c r="A228" s="1"/>
      <c r="B228" s="40">
        <v>2019.0</v>
      </c>
      <c r="C228" s="41">
        <v>23817.683996</v>
      </c>
      <c r="D228" s="41">
        <v>17551.977001</v>
      </c>
      <c r="E228" s="41">
        <v>903.976687</v>
      </c>
      <c r="F228" s="41">
        <v>79292.389491</v>
      </c>
      <c r="G228" s="41">
        <v>11506.049077</v>
      </c>
      <c r="H228" s="41">
        <v>2508.348785</v>
      </c>
      <c r="I228" s="41">
        <v>1752.138836</v>
      </c>
      <c r="J228" s="41">
        <v>103815.048633</v>
      </c>
      <c r="K228" s="42">
        <v>620742.884161</v>
      </c>
      <c r="L228" s="41">
        <v>91390.646648</v>
      </c>
      <c r="M228" s="41">
        <v>4454.635227</v>
      </c>
      <c r="N228" s="41">
        <v>27574.17706</v>
      </c>
      <c r="O228" s="41">
        <v>91.775314</v>
      </c>
      <c r="P228" s="41">
        <v>119116.564461</v>
      </c>
      <c r="Q228" s="41">
        <v>1104518.295377</v>
      </c>
      <c r="R228" s="41">
        <v>6761.649226</v>
      </c>
      <c r="S228" s="41">
        <v>15775.955298</v>
      </c>
      <c r="T228" s="41">
        <v>1797111.326815</v>
      </c>
      <c r="U228" s="43">
        <v>7008526.945959</v>
      </c>
    </row>
    <row r="229" ht="12.75" customHeight="1">
      <c r="A229" s="1"/>
      <c r="B229" s="40">
        <v>2020.0</v>
      </c>
      <c r="C229" s="41">
        <v>20762.638779</v>
      </c>
      <c r="D229" s="41">
        <v>15738.357092</v>
      </c>
      <c r="E229" s="41">
        <v>955.474949</v>
      </c>
      <c r="F229" s="41">
        <v>54781.704407</v>
      </c>
      <c r="G229" s="41">
        <v>21544.469092</v>
      </c>
      <c r="H229" s="41">
        <v>2497.659413</v>
      </c>
      <c r="I229" s="41">
        <v>1588.273775</v>
      </c>
      <c r="J229" s="41">
        <v>74588.144204</v>
      </c>
      <c r="K229" s="42">
        <v>536630.100778</v>
      </c>
      <c r="L229" s="41">
        <v>74607.155526</v>
      </c>
      <c r="M229" s="41">
        <v>4439.750555</v>
      </c>
      <c r="N229" s="41">
        <v>24302.38201</v>
      </c>
      <c r="O229" s="41">
        <v>96.989696</v>
      </c>
      <c r="P229" s="41">
        <v>78018.004152</v>
      </c>
      <c r="Q229" s="41">
        <v>910551.1044279998</v>
      </c>
      <c r="R229" s="41">
        <v>6459.919565</v>
      </c>
      <c r="S229" s="41">
        <v>14972.813683</v>
      </c>
      <c r="T229" s="41">
        <v>1484613.996492</v>
      </c>
      <c r="U229" s="43">
        <v>6081361.642742</v>
      </c>
    </row>
    <row r="230" ht="12.75" customHeight="1">
      <c r="A230" s="1"/>
      <c r="B230" s="40">
        <v>2021.0</v>
      </c>
      <c r="C230" s="41">
        <v>23436.321262</v>
      </c>
      <c r="D230" s="41">
        <v>16680.603124</v>
      </c>
      <c r="E230" s="41">
        <v>999.249642</v>
      </c>
      <c r="F230" s="41">
        <v>65825.074216</v>
      </c>
      <c r="G230" s="41">
        <v>27830.6684</v>
      </c>
      <c r="H230" s="41">
        <v>2625.995967</v>
      </c>
      <c r="I230" s="41">
        <v>1573.131683</v>
      </c>
      <c r="J230" s="41">
        <v>81764.333262</v>
      </c>
      <c r="K230" s="42">
        <v>600864.601629</v>
      </c>
      <c r="L230" s="41">
        <v>76121.683145353</v>
      </c>
      <c r="M230" s="41">
        <v>4601.194623</v>
      </c>
      <c r="N230" s="41">
        <v>25054.19828</v>
      </c>
      <c r="O230" s="41">
        <v>99.969003</v>
      </c>
      <c r="P230" s="41">
        <v>90391.049241358</v>
      </c>
      <c r="Q230" s="41">
        <v>1017868.0734777111</v>
      </c>
      <c r="R230" s="41">
        <v>6679.99691</v>
      </c>
      <c r="S230" s="41">
        <v>16454.331516162</v>
      </c>
      <c r="T230" s="41">
        <v>1654890.906947306</v>
      </c>
      <c r="U230" s="43">
        <v>6553273.442913639</v>
      </c>
    </row>
    <row r="231" ht="12.75" customHeight="1">
      <c r="A231" s="1"/>
      <c r="B231" s="40">
        <v>2022.0</v>
      </c>
      <c r="C231" s="41">
        <v>24707.53363</v>
      </c>
      <c r="D231" s="41">
        <v>16741.43051</v>
      </c>
      <c r="E231" s="41">
        <v>955.04986</v>
      </c>
      <c r="F231" s="41">
        <v>76747.45026</v>
      </c>
      <c r="G231" s="41">
        <v>29351.14464</v>
      </c>
      <c r="H231" s="41">
        <v>3012.29024</v>
      </c>
      <c r="I231" s="41">
        <v>1611.30503</v>
      </c>
      <c r="J231" s="41">
        <v>94525.40554</v>
      </c>
      <c r="K231" s="42">
        <v>610347.56537</v>
      </c>
      <c r="L231" s="41">
        <v>82498.10784</v>
      </c>
      <c r="M231" s="41">
        <v>4662.75053</v>
      </c>
      <c r="N231" s="41">
        <v>23672.23609</v>
      </c>
      <c r="O231" s="41">
        <v>102.29765</v>
      </c>
      <c r="P231" s="41">
        <v>110635.25039</v>
      </c>
      <c r="Q231" s="41">
        <v>1079569.8175799998</v>
      </c>
      <c r="R231" s="41">
        <v>6485.62531</v>
      </c>
      <c r="S231" s="41">
        <v>18102.69799</v>
      </c>
      <c r="T231" s="41">
        <v>1766521.2102</v>
      </c>
      <c r="U231" s="43">
        <v>6760286.7004</v>
      </c>
    </row>
    <row r="232" ht="12.75" customHeight="1">
      <c r="A232" s="1"/>
      <c r="B232" s="28">
        <v>2023.0</v>
      </c>
      <c r="C232" s="39">
        <v>25732.579736</v>
      </c>
      <c r="D232" s="39">
        <v>16887.593807</v>
      </c>
      <c r="E232" s="39">
        <v>979.361529</v>
      </c>
      <c r="F232" s="39">
        <v>87888.321512</v>
      </c>
      <c r="G232" s="39">
        <v>25847.222465</v>
      </c>
      <c r="H232" s="39">
        <v>3091.696251</v>
      </c>
      <c r="I232" s="39">
        <v>1716.329972</v>
      </c>
      <c r="J232" s="39">
        <v>96732.326904</v>
      </c>
      <c r="K232" s="20">
        <v>630967.686919999</v>
      </c>
      <c r="L232" s="39">
        <v>84426.240737</v>
      </c>
      <c r="M232" s="39">
        <v>4893.165728</v>
      </c>
      <c r="N232" s="39">
        <v>24739.248114</v>
      </c>
      <c r="O232" s="39">
        <v>108.858218</v>
      </c>
      <c r="P232" s="39">
        <v>119421.109085</v>
      </c>
      <c r="Q232" s="39">
        <v>1123431.7409779988</v>
      </c>
      <c r="R232" s="39">
        <v>6399.79372</v>
      </c>
      <c r="S232" s="39">
        <v>16604.306907</v>
      </c>
      <c r="T232" s="39">
        <v>1819968.499405999</v>
      </c>
      <c r="U232" s="44">
        <v>6865854.132828998</v>
      </c>
    </row>
    <row r="233" ht="12.75" customHeight="1">
      <c r="A233" s="1"/>
    </row>
    <row r="234" ht="12.75" customHeight="1">
      <c r="A234" s="1"/>
    </row>
    <row r="235" ht="12.75" customHeight="1">
      <c r="A235" s="1"/>
    </row>
    <row r="236" ht="12.75" customHeight="1">
      <c r="A236" s="1"/>
    </row>
    <row r="237" ht="12.75" customHeight="1">
      <c r="A237" s="1"/>
    </row>
    <row r="238" ht="12.75" customHeight="1">
      <c r="A238" s="1"/>
    </row>
    <row r="239" ht="12.75" customHeight="1">
      <c r="A239" s="1"/>
    </row>
    <row r="240" ht="12.75" customHeight="1">
      <c r="A240" s="1"/>
    </row>
    <row r="241" ht="12.75" customHeight="1">
      <c r="A241" s="1"/>
    </row>
    <row r="242" ht="12.75" customHeight="1">
      <c r="A242" s="1"/>
    </row>
    <row r="243" ht="12.75" customHeight="1">
      <c r="A243" s="1"/>
    </row>
    <row r="244" ht="12.75" customHeight="1">
      <c r="A244" s="1"/>
    </row>
    <row r="245" ht="12.75" customHeight="1">
      <c r="A245" s="1"/>
    </row>
    <row r="246" ht="12.75" customHeight="1">
      <c r="A246" s="1"/>
    </row>
    <row r="247" ht="12.75" customHeight="1">
      <c r="A247" s="1"/>
    </row>
    <row r="248" ht="12.75" customHeight="1">
      <c r="A248" s="1"/>
    </row>
    <row r="249" ht="12.75" customHeight="1">
      <c r="A249" s="1"/>
    </row>
    <row r="250" ht="12.75" customHeight="1">
      <c r="A250" s="1"/>
    </row>
    <row r="251" ht="12.75" customHeight="1">
      <c r="A251" s="1"/>
    </row>
    <row r="252" ht="12.75" customHeight="1">
      <c r="A252" s="1"/>
    </row>
    <row r="253" ht="12.75" customHeight="1">
      <c r="A253" s="1"/>
    </row>
    <row r="254" ht="12.75" customHeight="1">
      <c r="A254" s="1"/>
    </row>
    <row r="255" ht="12.75" customHeight="1">
      <c r="A255" s="1"/>
    </row>
    <row r="256" ht="12.75" customHeight="1">
      <c r="A256" s="1"/>
    </row>
    <row r="257" ht="12.75" customHeight="1">
      <c r="A257" s="1"/>
    </row>
    <row r="258" ht="12.75" customHeight="1">
      <c r="A258" s="1"/>
    </row>
    <row r="259" ht="12.75" customHeight="1">
      <c r="A259" s="1"/>
    </row>
    <row r="260" ht="12.75" customHeight="1">
      <c r="A260" s="1"/>
    </row>
    <row r="261" ht="12.75" customHeight="1">
      <c r="A261" s="1"/>
    </row>
    <row r="262" ht="12.75" customHeight="1">
      <c r="A262" s="1"/>
    </row>
    <row r="263" ht="12.75" customHeight="1">
      <c r="A263" s="1"/>
    </row>
    <row r="264" ht="12.75" customHeight="1">
      <c r="A264" s="1"/>
    </row>
    <row r="265" ht="12.75" customHeight="1">
      <c r="A265" s="1"/>
    </row>
    <row r="266" ht="12.75" customHeight="1">
      <c r="A266" s="1"/>
    </row>
    <row r="267" ht="12.75" customHeight="1">
      <c r="A267" s="1"/>
    </row>
    <row r="268" ht="12.75" customHeight="1">
      <c r="A268" s="1"/>
    </row>
    <row r="269" ht="12.75" customHeight="1">
      <c r="A269" s="1"/>
    </row>
    <row r="270" ht="12.75" customHeight="1">
      <c r="A270" s="1"/>
    </row>
    <row r="271" ht="12.75" customHeight="1">
      <c r="A271" s="1"/>
    </row>
    <row r="272" ht="12.75" customHeight="1">
      <c r="A272" s="1"/>
    </row>
    <row r="273" ht="12.75" customHeight="1">
      <c r="A273" s="1"/>
    </row>
    <row r="274" ht="12.75" customHeight="1">
      <c r="A274" s="1"/>
    </row>
    <row r="275" ht="12.75" customHeight="1">
      <c r="A275" s="1"/>
    </row>
    <row r="276" ht="12.75" customHeight="1">
      <c r="A276" s="1"/>
    </row>
    <row r="277" ht="12.75" customHeight="1">
      <c r="A277" s="1"/>
    </row>
    <row r="278" ht="12.75" customHeight="1">
      <c r="A278" s="1"/>
    </row>
    <row r="279" ht="12.75" customHeight="1">
      <c r="A279" s="1"/>
    </row>
    <row r="280" ht="12.75" customHeight="1">
      <c r="A280" s="1"/>
    </row>
    <row r="281" ht="12.75" customHeight="1">
      <c r="A281" s="1"/>
    </row>
    <row r="282" ht="12.75" customHeight="1">
      <c r="A282" s="1"/>
    </row>
    <row r="283" ht="12.75" customHeight="1">
      <c r="A283" s="1"/>
    </row>
    <row r="284" ht="12.75" customHeight="1">
      <c r="A284" s="1"/>
    </row>
    <row r="285" ht="12.75" customHeight="1">
      <c r="A285" s="1"/>
    </row>
    <row r="286" ht="12.75" customHeight="1">
      <c r="A286" s="1"/>
    </row>
    <row r="287" ht="12.75" customHeight="1">
      <c r="A287" s="1"/>
    </row>
    <row r="288" ht="12.75" customHeight="1">
      <c r="A288" s="1"/>
    </row>
    <row r="289" ht="12.75" customHeight="1">
      <c r="A289" s="1"/>
    </row>
    <row r="290" ht="12.75" customHeight="1">
      <c r="A290" s="1"/>
    </row>
    <row r="291" ht="12.75" customHeight="1">
      <c r="A291" s="1"/>
    </row>
    <row r="292" ht="12.75" customHeight="1">
      <c r="A292" s="1"/>
    </row>
    <row r="293" ht="12.75" customHeight="1">
      <c r="A293" s="1"/>
    </row>
    <row r="294" ht="12.75" customHeight="1">
      <c r="A294" s="1"/>
    </row>
    <row r="295" ht="12.75" customHeight="1">
      <c r="A295" s="1"/>
    </row>
    <row r="296" ht="12.75" customHeight="1">
      <c r="A296" s="1"/>
    </row>
    <row r="297" ht="12.75" customHeight="1">
      <c r="A297" s="1"/>
    </row>
    <row r="298" ht="12.75" customHeight="1">
      <c r="A298" s="1"/>
    </row>
    <row r="299" ht="12.75" customHeight="1">
      <c r="A299" s="1"/>
    </row>
    <row r="300" ht="12.75" customHeight="1">
      <c r="A300" s="1"/>
    </row>
    <row r="301" ht="12.75" customHeight="1">
      <c r="A301" s="1"/>
    </row>
    <row r="302" ht="12.75" customHeight="1">
      <c r="A302" s="1"/>
    </row>
    <row r="303" ht="12.75" customHeight="1">
      <c r="A303" s="1"/>
    </row>
    <row r="304" ht="12.75" customHeight="1">
      <c r="A304" s="1"/>
    </row>
    <row r="305" ht="12.75" customHeight="1">
      <c r="A305" s="1"/>
    </row>
    <row r="306" ht="12.75" customHeight="1">
      <c r="A306" s="1"/>
    </row>
    <row r="307" ht="12.75" customHeight="1">
      <c r="A307" s="1"/>
    </row>
    <row r="308" ht="12.75" customHeight="1">
      <c r="A308" s="1"/>
    </row>
    <row r="309" ht="12.75" customHeight="1">
      <c r="A309" s="1"/>
    </row>
    <row r="310" ht="12.75" customHeight="1">
      <c r="A310" s="1"/>
    </row>
    <row r="311" ht="12.75" customHeight="1">
      <c r="A311" s="1"/>
    </row>
    <row r="312" ht="12.75" customHeight="1">
      <c r="A312" s="1"/>
    </row>
    <row r="313" ht="12.75" customHeight="1">
      <c r="A313" s="1"/>
    </row>
    <row r="314" ht="12.75" customHeight="1">
      <c r="A314" s="1"/>
    </row>
    <row r="315" ht="12.75" customHeight="1">
      <c r="A315" s="1"/>
    </row>
    <row r="316" ht="12.75" customHeight="1">
      <c r="A316" s="1"/>
    </row>
    <row r="317" ht="12.75" customHeight="1">
      <c r="A317" s="1"/>
    </row>
    <row r="318" ht="12.75" customHeight="1">
      <c r="A318" s="1"/>
    </row>
    <row r="319" ht="12.75" customHeight="1">
      <c r="A319" s="1"/>
    </row>
    <row r="320" ht="12.75" customHeight="1">
      <c r="A320" s="1"/>
    </row>
    <row r="321" ht="12.75" customHeight="1">
      <c r="A321" s="1"/>
    </row>
    <row r="322" ht="12.75" customHeight="1">
      <c r="A322" s="1"/>
    </row>
    <row r="323" ht="12.75" customHeight="1">
      <c r="A323" s="1"/>
    </row>
    <row r="324" ht="12.75" customHeight="1">
      <c r="A324" s="1"/>
    </row>
    <row r="325" ht="12.75" customHeight="1">
      <c r="A325" s="1"/>
    </row>
    <row r="326" ht="12.75" customHeight="1">
      <c r="A326" s="1"/>
    </row>
    <row r="327" ht="12.75" customHeight="1">
      <c r="A327" s="1"/>
    </row>
    <row r="328" ht="12.75" customHeight="1">
      <c r="A328" s="1"/>
    </row>
    <row r="329" ht="12.75" customHeight="1">
      <c r="A329" s="1"/>
    </row>
    <row r="330" ht="12.75" customHeight="1">
      <c r="A330" s="1"/>
    </row>
    <row r="331" ht="12.75" customHeight="1">
      <c r="A331" s="1"/>
    </row>
    <row r="332" ht="12.75" customHeight="1">
      <c r="A332" s="1"/>
    </row>
    <row r="333" ht="12.75" customHeight="1">
      <c r="A333" s="1"/>
    </row>
    <row r="334" ht="12.75" customHeight="1">
      <c r="A334" s="1"/>
    </row>
    <row r="335" ht="12.75" customHeight="1">
      <c r="A335" s="1"/>
    </row>
    <row r="336" ht="12.75" customHeight="1">
      <c r="A336" s="1"/>
    </row>
    <row r="337" ht="12.75" customHeight="1">
      <c r="A337" s="1"/>
    </row>
    <row r="338" ht="12.75" customHeight="1">
      <c r="A338" s="1"/>
    </row>
    <row r="339" ht="12.75" customHeight="1">
      <c r="A339" s="1"/>
    </row>
    <row r="340" ht="12.75" customHeight="1">
      <c r="A340" s="1"/>
    </row>
    <row r="341" ht="12.75" customHeight="1">
      <c r="A341" s="1"/>
    </row>
    <row r="342" ht="12.75" customHeight="1">
      <c r="A342" s="1"/>
    </row>
    <row r="343" ht="12.75" customHeight="1">
      <c r="A343" s="1"/>
    </row>
    <row r="344" ht="12.75" customHeight="1">
      <c r="A344" s="1"/>
    </row>
    <row r="345" ht="12.75" customHeight="1">
      <c r="A345" s="1"/>
    </row>
    <row r="346" ht="12.75" customHeight="1">
      <c r="A346" s="1"/>
    </row>
    <row r="347" ht="12.75" customHeight="1">
      <c r="A347" s="1"/>
    </row>
    <row r="348" ht="12.75" customHeight="1">
      <c r="A348" s="1"/>
    </row>
    <row r="349" ht="12.75" customHeight="1">
      <c r="A349" s="1"/>
    </row>
    <row r="350" ht="12.75" customHeight="1">
      <c r="A350" s="1"/>
    </row>
    <row r="351" ht="12.75" customHeight="1">
      <c r="A351" s="1"/>
    </row>
    <row r="352" ht="12.75" customHeight="1">
      <c r="A352" s="1"/>
    </row>
    <row r="353" ht="12.75" customHeight="1">
      <c r="A353" s="1"/>
    </row>
    <row r="354" ht="12.75" customHeight="1">
      <c r="A354" s="1"/>
    </row>
    <row r="355" ht="12.75" customHeight="1">
      <c r="A355" s="1"/>
    </row>
    <row r="356" ht="12.75" customHeight="1">
      <c r="A356" s="1"/>
    </row>
    <row r="357" ht="12.75" customHeight="1">
      <c r="A357" s="1"/>
    </row>
    <row r="358" ht="12.75" customHeight="1">
      <c r="A358" s="1"/>
    </row>
    <row r="359" ht="12.75" customHeight="1">
      <c r="A359" s="1"/>
    </row>
    <row r="360" ht="12.75" customHeight="1">
      <c r="A360" s="1"/>
    </row>
    <row r="361" ht="12.75" customHeight="1">
      <c r="A361" s="1"/>
    </row>
    <row r="362" ht="12.75" customHeight="1">
      <c r="A362" s="1"/>
    </row>
    <row r="363" ht="12.75" customHeight="1">
      <c r="A363" s="1"/>
    </row>
    <row r="364" ht="12.75" customHeight="1">
      <c r="A364" s="1"/>
    </row>
    <row r="365" ht="12.75" customHeight="1">
      <c r="A365" s="1"/>
    </row>
    <row r="366" ht="12.75" customHeight="1">
      <c r="A366" s="1"/>
    </row>
    <row r="367" ht="12.75" customHeight="1">
      <c r="A367" s="1"/>
    </row>
    <row r="368" ht="12.75" customHeight="1">
      <c r="A368" s="1"/>
    </row>
    <row r="369" ht="12.75" customHeight="1">
      <c r="A369" s="1"/>
    </row>
    <row r="370" ht="12.75" customHeight="1">
      <c r="A370" s="1"/>
    </row>
    <row r="371" ht="12.75" customHeight="1">
      <c r="A371" s="1"/>
    </row>
    <row r="372" ht="12.75" customHeight="1">
      <c r="A372" s="1"/>
    </row>
    <row r="373" ht="12.75" customHeight="1">
      <c r="A373" s="1"/>
    </row>
    <row r="374" ht="12.75" customHeight="1">
      <c r="A374" s="1"/>
    </row>
    <row r="375" ht="12.75" customHeight="1">
      <c r="A375" s="1"/>
    </row>
    <row r="376" ht="12.75" customHeight="1">
      <c r="A376" s="1"/>
    </row>
    <row r="377" ht="12.75" customHeight="1">
      <c r="A377" s="1"/>
    </row>
    <row r="378" ht="12.75" customHeight="1">
      <c r="A378" s="1"/>
    </row>
    <row r="379" ht="12.75" customHeight="1">
      <c r="A379" s="1"/>
    </row>
    <row r="380" ht="12.75" customHeight="1">
      <c r="A380" s="1"/>
    </row>
    <row r="381" ht="12.75" customHeight="1">
      <c r="A381" s="1"/>
    </row>
    <row r="382" ht="12.75" customHeight="1">
      <c r="A382" s="1"/>
    </row>
    <row r="383" ht="12.75" customHeight="1">
      <c r="A383" s="1"/>
    </row>
    <row r="384" ht="12.75" customHeight="1">
      <c r="A384" s="1"/>
    </row>
    <row r="385" ht="12.75" customHeight="1">
      <c r="A385" s="1"/>
    </row>
    <row r="386" ht="12.75" customHeight="1">
      <c r="A386" s="1"/>
    </row>
    <row r="387" ht="12.75" customHeight="1">
      <c r="A387" s="1"/>
    </row>
    <row r="388" ht="12.75" customHeight="1">
      <c r="A388" s="1"/>
    </row>
    <row r="389" ht="12.75" customHeight="1">
      <c r="A389" s="1"/>
    </row>
    <row r="390" ht="12.75" customHeight="1">
      <c r="A390" s="1"/>
    </row>
    <row r="391" ht="12.75" customHeight="1">
      <c r="A391" s="1"/>
    </row>
    <row r="392" ht="12.75" customHeight="1">
      <c r="A392" s="1"/>
    </row>
    <row r="393" ht="12.75" customHeight="1">
      <c r="A393" s="1"/>
    </row>
    <row r="394" ht="12.75" customHeight="1">
      <c r="A394" s="1"/>
    </row>
    <row r="395" ht="12.75" customHeight="1">
      <c r="A395" s="1"/>
    </row>
    <row r="396" ht="12.75" customHeight="1">
      <c r="A396" s="1"/>
    </row>
    <row r="397" ht="12.75" customHeight="1">
      <c r="A397" s="1"/>
    </row>
    <row r="398" ht="12.75" customHeight="1">
      <c r="A398" s="1"/>
    </row>
    <row r="399" ht="12.75" customHeight="1">
      <c r="A399" s="1"/>
    </row>
    <row r="400" ht="12.75" customHeight="1">
      <c r="A400" s="1"/>
    </row>
    <row r="401" ht="12.75" customHeight="1">
      <c r="A401" s="1"/>
    </row>
    <row r="402" ht="12.75" customHeight="1">
      <c r="A402" s="1"/>
    </row>
    <row r="403" ht="12.75" customHeight="1">
      <c r="A403" s="1"/>
    </row>
    <row r="404" ht="12.75" customHeight="1">
      <c r="A404" s="1"/>
    </row>
    <row r="405" ht="12.75" customHeight="1">
      <c r="A405" s="1"/>
    </row>
    <row r="406" ht="12.75" customHeight="1">
      <c r="A406" s="1"/>
    </row>
    <row r="407" ht="12.75" customHeight="1">
      <c r="A407" s="1"/>
    </row>
    <row r="408" ht="12.75" customHeight="1">
      <c r="A408" s="1"/>
    </row>
    <row r="409" ht="12.75" customHeight="1">
      <c r="A409" s="1"/>
    </row>
    <row r="410" ht="12.75" customHeight="1">
      <c r="A410" s="1"/>
    </row>
    <row r="411" ht="12.75" customHeight="1">
      <c r="A411" s="1"/>
    </row>
    <row r="412" ht="12.75" customHeight="1">
      <c r="A412" s="1"/>
    </row>
    <row r="413" ht="12.75" customHeight="1">
      <c r="A413" s="1"/>
    </row>
    <row r="414" ht="12.75" customHeight="1">
      <c r="A414" s="1"/>
    </row>
    <row r="415" ht="12.75" customHeight="1">
      <c r="A415" s="1"/>
    </row>
    <row r="416" ht="12.75" customHeight="1">
      <c r="A416" s="1"/>
    </row>
    <row r="417" ht="12.75" customHeight="1">
      <c r="A417" s="1"/>
    </row>
    <row r="418" ht="12.75" customHeight="1">
      <c r="A418" s="1"/>
    </row>
    <row r="419" ht="12.75" customHeight="1">
      <c r="A419" s="1"/>
    </row>
    <row r="420" ht="12.75" customHeight="1">
      <c r="A420" s="1"/>
    </row>
    <row r="421" ht="12.75" customHeight="1">
      <c r="A421" s="1"/>
    </row>
    <row r="422" ht="12.75" customHeight="1">
      <c r="A422" s="1"/>
    </row>
    <row r="423" ht="12.75" customHeight="1">
      <c r="A423" s="1"/>
    </row>
    <row r="424" ht="12.75" customHeight="1">
      <c r="A424" s="1"/>
    </row>
    <row r="425" ht="12.75" customHeight="1">
      <c r="A425" s="1"/>
    </row>
    <row r="426" ht="12.75" customHeight="1">
      <c r="A426" s="1"/>
    </row>
    <row r="427" ht="12.75" customHeight="1">
      <c r="A427" s="1"/>
    </row>
    <row r="428" ht="12.75" customHeight="1">
      <c r="A428" s="1"/>
    </row>
    <row r="429" ht="12.75" customHeight="1">
      <c r="A429" s="1"/>
    </row>
    <row r="430" ht="12.75" customHeight="1">
      <c r="A430" s="1"/>
    </row>
    <row r="431" ht="12.75" customHeight="1">
      <c r="A431" s="1"/>
    </row>
    <row r="432" ht="12.75" customHeight="1">
      <c r="A432" s="1"/>
    </row>
    <row r="433" ht="12.75" customHeight="1">
      <c r="A433" s="1"/>
    </row>
    <row r="434" ht="12.75" customHeight="1">
      <c r="A434" s="1"/>
    </row>
    <row r="435" ht="12.75" customHeight="1">
      <c r="A435" s="1"/>
    </row>
    <row r="436" ht="12.75" customHeight="1">
      <c r="A436" s="1"/>
    </row>
    <row r="437" ht="12.75" customHeight="1">
      <c r="A437" s="1"/>
    </row>
    <row r="438" ht="12.75" customHeight="1">
      <c r="A438" s="1"/>
    </row>
    <row r="439" ht="12.75" customHeight="1">
      <c r="A439" s="1"/>
    </row>
    <row r="440" ht="12.75" customHeight="1">
      <c r="A440" s="1"/>
    </row>
    <row r="441" ht="12.75" customHeight="1">
      <c r="A441" s="1"/>
    </row>
    <row r="442" ht="12.75" customHeight="1">
      <c r="A442" s="1"/>
    </row>
    <row r="443" ht="12.75" customHeight="1">
      <c r="A443" s="1"/>
    </row>
    <row r="444" ht="12.75" customHeight="1">
      <c r="A444" s="1"/>
    </row>
    <row r="445" ht="12.75" customHeight="1">
      <c r="A445" s="1"/>
    </row>
    <row r="446" ht="12.75" customHeight="1">
      <c r="A446" s="1"/>
    </row>
    <row r="447" ht="12.75" customHeight="1">
      <c r="A447" s="1"/>
    </row>
    <row r="448" ht="12.75" customHeight="1">
      <c r="A448" s="1"/>
    </row>
    <row r="449" ht="12.75" customHeight="1">
      <c r="A449" s="1"/>
    </row>
    <row r="450" ht="12.75" customHeight="1">
      <c r="A450" s="1"/>
    </row>
    <row r="451" ht="12.75" customHeight="1">
      <c r="A451" s="1"/>
    </row>
    <row r="452" ht="12.75" customHeight="1">
      <c r="A452" s="1"/>
    </row>
    <row r="453" ht="12.75" customHeight="1">
      <c r="A453" s="1"/>
    </row>
    <row r="454" ht="12.75" customHeight="1">
      <c r="A454" s="1"/>
    </row>
    <row r="455" ht="12.75" customHeight="1">
      <c r="A455" s="1"/>
    </row>
    <row r="456" ht="12.75" customHeight="1">
      <c r="A456" s="1"/>
    </row>
    <row r="457" ht="12.75" customHeight="1">
      <c r="A457" s="1"/>
    </row>
    <row r="458" ht="12.75" customHeight="1">
      <c r="A458" s="1"/>
    </row>
    <row r="459" ht="12.75" customHeight="1">
      <c r="A459" s="1"/>
    </row>
    <row r="460" ht="12.75" customHeight="1">
      <c r="A460" s="1"/>
    </row>
    <row r="461" ht="12.75" customHeight="1">
      <c r="A461" s="1"/>
    </row>
    <row r="462" ht="12.75" customHeight="1">
      <c r="A462" s="1"/>
    </row>
    <row r="463" ht="12.75" customHeight="1">
      <c r="A463" s="1"/>
    </row>
    <row r="464" ht="12.75" customHeight="1">
      <c r="A464" s="1"/>
    </row>
    <row r="465" ht="12.75" customHeight="1">
      <c r="A465" s="1"/>
    </row>
    <row r="466" ht="12.75" customHeight="1">
      <c r="A466" s="1"/>
    </row>
    <row r="467" ht="12.75" customHeight="1">
      <c r="A467" s="1"/>
    </row>
    <row r="468" ht="12.75" customHeight="1">
      <c r="A468" s="1"/>
    </row>
    <row r="469" ht="12.75" customHeight="1">
      <c r="A469" s="1"/>
    </row>
    <row r="470" ht="12.75" customHeight="1">
      <c r="A470" s="1"/>
    </row>
    <row r="471" ht="12.75" customHeight="1">
      <c r="A471" s="1"/>
    </row>
    <row r="472" ht="12.75" customHeight="1">
      <c r="A472" s="1"/>
    </row>
    <row r="473" ht="12.75" customHeight="1">
      <c r="A473" s="1"/>
    </row>
    <row r="474" ht="12.75" customHeight="1">
      <c r="A474" s="1"/>
    </row>
    <row r="475" ht="12.75" customHeight="1">
      <c r="A475" s="1"/>
    </row>
    <row r="476" ht="12.75" customHeight="1">
      <c r="A476" s="1"/>
    </row>
    <row r="477" ht="12.75" customHeight="1">
      <c r="A477" s="1"/>
    </row>
    <row r="478" ht="12.75" customHeight="1">
      <c r="A478" s="1"/>
    </row>
    <row r="479" ht="12.75" customHeight="1">
      <c r="A479" s="1"/>
    </row>
    <row r="480" ht="12.75" customHeight="1">
      <c r="A480" s="1"/>
    </row>
    <row r="481" ht="12.75" customHeight="1">
      <c r="A481" s="1"/>
    </row>
    <row r="482" ht="12.75" customHeight="1">
      <c r="A482" s="1"/>
    </row>
    <row r="483" ht="12.75" customHeight="1">
      <c r="A483" s="1"/>
    </row>
    <row r="484" ht="12.75" customHeight="1">
      <c r="A484" s="1"/>
    </row>
    <row r="485" ht="12.75" customHeight="1">
      <c r="A485" s="1"/>
    </row>
    <row r="486" ht="12.75" customHeight="1">
      <c r="A486" s="1"/>
    </row>
    <row r="487" ht="12.75" customHeight="1">
      <c r="A487" s="1"/>
    </row>
    <row r="488" ht="12.75" customHeight="1">
      <c r="A488" s="1"/>
    </row>
    <row r="489" ht="12.75" customHeight="1">
      <c r="A489" s="1"/>
    </row>
    <row r="490" ht="12.75" customHeight="1">
      <c r="A490" s="1"/>
    </row>
    <row r="491" ht="12.75" customHeight="1">
      <c r="A491" s="1"/>
    </row>
    <row r="492" ht="12.75" customHeight="1">
      <c r="A492" s="1"/>
    </row>
    <row r="493" ht="12.75" customHeight="1">
      <c r="A493" s="1"/>
    </row>
    <row r="494" ht="12.75" customHeight="1">
      <c r="A494" s="1"/>
    </row>
    <row r="495" ht="12.75" customHeight="1">
      <c r="A495" s="1"/>
    </row>
    <row r="496" ht="12.75" customHeight="1">
      <c r="A496" s="1"/>
    </row>
    <row r="497" ht="12.75" customHeight="1">
      <c r="A497" s="1"/>
    </row>
    <row r="498" ht="12.75" customHeight="1">
      <c r="A498" s="1"/>
    </row>
    <row r="499" ht="12.75" customHeight="1">
      <c r="A499" s="1"/>
    </row>
    <row r="500" ht="12.75" customHeight="1">
      <c r="A500" s="1"/>
    </row>
    <row r="501" ht="12.75" customHeight="1">
      <c r="A501" s="1"/>
    </row>
    <row r="502" ht="12.75" customHeight="1">
      <c r="A502" s="1"/>
    </row>
    <row r="503" ht="12.75" customHeight="1">
      <c r="A503" s="1"/>
    </row>
    <row r="504" ht="12.75" customHeight="1">
      <c r="A504" s="1"/>
    </row>
    <row r="505" ht="12.75" customHeight="1">
      <c r="A505" s="1"/>
    </row>
    <row r="506" ht="12.75" customHeight="1">
      <c r="A506" s="1"/>
    </row>
    <row r="507" ht="12.75" customHeight="1">
      <c r="A507" s="1"/>
    </row>
    <row r="508" ht="12.75" customHeight="1">
      <c r="A508" s="1"/>
    </row>
    <row r="509" ht="12.75" customHeight="1">
      <c r="A509" s="1"/>
    </row>
    <row r="510" ht="12.75" customHeight="1">
      <c r="A510" s="1"/>
    </row>
    <row r="511" ht="12.75" customHeight="1">
      <c r="A511" s="1"/>
    </row>
    <row r="512" ht="12.75" customHeight="1">
      <c r="A512" s="1"/>
    </row>
    <row r="513" ht="12.75" customHeight="1">
      <c r="A513" s="1"/>
    </row>
    <row r="514" ht="12.75" customHeight="1">
      <c r="A514" s="1"/>
    </row>
    <row r="515" ht="12.75" customHeight="1">
      <c r="A515" s="1"/>
    </row>
    <row r="516" ht="12.75" customHeight="1">
      <c r="A516" s="1"/>
    </row>
    <row r="517" ht="12.75" customHeight="1">
      <c r="A517" s="1"/>
    </row>
    <row r="518" ht="12.75" customHeight="1">
      <c r="A518" s="1"/>
    </row>
    <row r="519" ht="12.75" customHeight="1">
      <c r="A519" s="1"/>
    </row>
    <row r="520" ht="12.75" customHeight="1">
      <c r="A520" s="1"/>
    </row>
    <row r="521" ht="12.75" customHeight="1">
      <c r="A521" s="1"/>
    </row>
    <row r="522" ht="12.75" customHeight="1">
      <c r="A522" s="1"/>
    </row>
    <row r="523" ht="12.75" customHeight="1">
      <c r="A523" s="1"/>
    </row>
    <row r="524" ht="12.75" customHeight="1">
      <c r="A524" s="1"/>
    </row>
    <row r="525" ht="12.75" customHeight="1">
      <c r="A525" s="1"/>
    </row>
    <row r="526" ht="12.75" customHeight="1">
      <c r="A526" s="1"/>
    </row>
    <row r="527" ht="12.75" customHeight="1">
      <c r="A527" s="1"/>
    </row>
    <row r="528" ht="12.75" customHeight="1">
      <c r="A528" s="1"/>
    </row>
    <row r="529" ht="12.75" customHeight="1">
      <c r="A529" s="1"/>
    </row>
    <row r="530" ht="12.75" customHeight="1">
      <c r="A530" s="1"/>
    </row>
    <row r="531" ht="12.75" customHeight="1">
      <c r="A531" s="1"/>
    </row>
    <row r="532" ht="12.75" customHeight="1">
      <c r="A532" s="1"/>
    </row>
    <row r="533" ht="12.75" customHeight="1">
      <c r="A533" s="1"/>
    </row>
    <row r="534" ht="12.75" customHeight="1">
      <c r="A534" s="1"/>
    </row>
    <row r="535" ht="12.75" customHeight="1">
      <c r="A535" s="1"/>
    </row>
    <row r="536" ht="12.75" customHeight="1">
      <c r="A536" s="1"/>
    </row>
    <row r="537" ht="12.75" customHeight="1">
      <c r="A537" s="1"/>
    </row>
    <row r="538" ht="12.75" customHeight="1">
      <c r="A538" s="1"/>
    </row>
    <row r="539" ht="12.75" customHeight="1">
      <c r="A539" s="1"/>
    </row>
    <row r="540" ht="12.75" customHeight="1">
      <c r="A540" s="1"/>
    </row>
    <row r="541" ht="12.75" customHeight="1">
      <c r="A541" s="1"/>
    </row>
    <row r="542" ht="12.75" customHeight="1">
      <c r="A542" s="1"/>
    </row>
    <row r="543" ht="12.75" customHeight="1">
      <c r="A543" s="1"/>
    </row>
    <row r="544" ht="12.75" customHeight="1">
      <c r="A544" s="1"/>
    </row>
    <row r="545" ht="12.75" customHeight="1">
      <c r="A545" s="1"/>
    </row>
    <row r="546" ht="12.75" customHeight="1">
      <c r="A546" s="1"/>
    </row>
    <row r="547" ht="12.75" customHeight="1">
      <c r="A547" s="1"/>
    </row>
    <row r="548" ht="12.75" customHeight="1">
      <c r="A548" s="1"/>
    </row>
    <row r="549" ht="12.75" customHeight="1">
      <c r="A549" s="1"/>
    </row>
    <row r="550" ht="12.75" customHeight="1">
      <c r="A550" s="1"/>
    </row>
    <row r="551" ht="12.75" customHeight="1">
      <c r="A551" s="1"/>
    </row>
    <row r="552" ht="12.75" customHeight="1">
      <c r="A552" s="1"/>
    </row>
    <row r="553" ht="12.75" customHeight="1">
      <c r="A553" s="1"/>
    </row>
    <row r="554" ht="12.75" customHeight="1">
      <c r="A554" s="1"/>
    </row>
    <row r="555" ht="12.75" customHeight="1">
      <c r="A555" s="1"/>
    </row>
    <row r="556" ht="12.75" customHeight="1">
      <c r="A556" s="1"/>
    </row>
    <row r="557" ht="12.75" customHeight="1">
      <c r="A557" s="1"/>
    </row>
    <row r="558" ht="12.75" customHeight="1">
      <c r="A558" s="1"/>
    </row>
    <row r="559" ht="12.75" customHeight="1">
      <c r="A559" s="1"/>
    </row>
    <row r="560" ht="12.75" customHeight="1">
      <c r="A560" s="1"/>
    </row>
    <row r="561" ht="12.75" customHeight="1">
      <c r="A561" s="1"/>
    </row>
    <row r="562" ht="12.75" customHeight="1">
      <c r="A562" s="1"/>
    </row>
    <row r="563" ht="12.75" customHeight="1">
      <c r="A563" s="1"/>
    </row>
    <row r="564" ht="12.75" customHeight="1">
      <c r="A564" s="1"/>
    </row>
    <row r="565" ht="12.75" customHeight="1">
      <c r="A565" s="1"/>
    </row>
    <row r="566" ht="12.75" customHeight="1">
      <c r="A566" s="1"/>
    </row>
    <row r="567" ht="12.75" customHeight="1">
      <c r="A567" s="1"/>
    </row>
    <row r="568" ht="12.75" customHeight="1">
      <c r="A568" s="1"/>
    </row>
    <row r="569" ht="12.75" customHeight="1">
      <c r="A569" s="1"/>
    </row>
    <row r="570" ht="12.75" customHeight="1">
      <c r="A570" s="1"/>
    </row>
    <row r="571" ht="12.75" customHeight="1">
      <c r="A571" s="1"/>
    </row>
    <row r="572" ht="12.75" customHeight="1">
      <c r="A572" s="1"/>
    </row>
    <row r="573" ht="12.75" customHeight="1">
      <c r="A573" s="1"/>
    </row>
    <row r="574" ht="12.75" customHeight="1">
      <c r="A574" s="1"/>
    </row>
    <row r="575" ht="12.75" customHeight="1">
      <c r="A575" s="1"/>
    </row>
    <row r="576" ht="12.75" customHeight="1">
      <c r="A576" s="1"/>
    </row>
    <row r="577" ht="12.75" customHeight="1">
      <c r="A577" s="1"/>
    </row>
    <row r="578" ht="12.75" customHeight="1">
      <c r="A578" s="1"/>
    </row>
    <row r="579" ht="12.75" customHeight="1">
      <c r="A579" s="1"/>
    </row>
    <row r="580" ht="12.75" customHeight="1">
      <c r="A580" s="1"/>
    </row>
    <row r="581" ht="12.75" customHeight="1">
      <c r="A581" s="1"/>
    </row>
    <row r="582" ht="12.75" customHeight="1">
      <c r="A582" s="1"/>
    </row>
    <row r="583" ht="12.75" customHeight="1">
      <c r="A583" s="1"/>
    </row>
    <row r="584" ht="12.75" customHeight="1">
      <c r="A584" s="1"/>
    </row>
    <row r="585" ht="12.75" customHeight="1">
      <c r="A585" s="1"/>
    </row>
    <row r="586" ht="12.75" customHeight="1">
      <c r="A586" s="1"/>
    </row>
    <row r="587" ht="12.75" customHeight="1">
      <c r="A587" s="1"/>
    </row>
    <row r="588" ht="12.75" customHeight="1">
      <c r="A588" s="1"/>
    </row>
    <row r="589" ht="12.75" customHeight="1">
      <c r="A589" s="1"/>
    </row>
    <row r="590" ht="12.75" customHeight="1">
      <c r="A590" s="1"/>
    </row>
    <row r="591" ht="12.75" customHeight="1">
      <c r="A591" s="1"/>
    </row>
    <row r="592" ht="12.75" customHeight="1">
      <c r="A592" s="1"/>
    </row>
    <row r="593" ht="12.75" customHeight="1">
      <c r="A593" s="1"/>
    </row>
    <row r="594" ht="12.75" customHeight="1">
      <c r="A594" s="1"/>
    </row>
    <row r="595" ht="12.75" customHeight="1">
      <c r="A595" s="1"/>
    </row>
    <row r="596" ht="12.75" customHeight="1">
      <c r="A596" s="1"/>
    </row>
    <row r="597" ht="12.75" customHeight="1">
      <c r="A597" s="1"/>
    </row>
    <row r="598" ht="12.75" customHeight="1">
      <c r="A598" s="1"/>
    </row>
    <row r="599" ht="12.75" customHeight="1">
      <c r="A599" s="1"/>
    </row>
    <row r="600" ht="12.75" customHeight="1">
      <c r="A600" s="1"/>
    </row>
    <row r="601" ht="12.75" customHeight="1">
      <c r="A601" s="1"/>
    </row>
    <row r="602" ht="12.75" customHeight="1">
      <c r="A602" s="1"/>
    </row>
    <row r="603" ht="12.75" customHeight="1">
      <c r="A603" s="1"/>
    </row>
    <row r="604" ht="12.75" customHeight="1">
      <c r="A604" s="1"/>
    </row>
    <row r="605" ht="12.75" customHeight="1">
      <c r="A605" s="1"/>
    </row>
    <row r="606" ht="12.75" customHeight="1">
      <c r="A606" s="1"/>
    </row>
    <row r="607" ht="12.75" customHeight="1">
      <c r="A607" s="1"/>
    </row>
    <row r="608" ht="12.75" customHeight="1">
      <c r="A608" s="1"/>
    </row>
    <row r="609" ht="12.75" customHeight="1">
      <c r="A609" s="1"/>
    </row>
    <row r="610" ht="12.75" customHeight="1">
      <c r="A610" s="1"/>
    </row>
    <row r="611" ht="12.75" customHeight="1">
      <c r="A611" s="1"/>
    </row>
    <row r="612" ht="12.75" customHeight="1">
      <c r="A612" s="1"/>
    </row>
    <row r="613" ht="12.75" customHeight="1">
      <c r="A613" s="1"/>
    </row>
    <row r="614" ht="12.75" customHeight="1">
      <c r="A614" s="1"/>
    </row>
    <row r="615" ht="12.75" customHeight="1">
      <c r="A615" s="1"/>
    </row>
    <row r="616" ht="12.75" customHeight="1">
      <c r="A616" s="1"/>
    </row>
    <row r="617" ht="12.75" customHeight="1">
      <c r="A617" s="1"/>
    </row>
    <row r="618" ht="12.75" customHeight="1">
      <c r="A618" s="1"/>
    </row>
    <row r="619" ht="12.75" customHeight="1">
      <c r="A619" s="1"/>
    </row>
    <row r="620" ht="12.75" customHeight="1">
      <c r="A620" s="1"/>
    </row>
    <row r="621" ht="12.75" customHeight="1">
      <c r="A621" s="1"/>
    </row>
    <row r="622" ht="12.75" customHeight="1">
      <c r="A622" s="1"/>
    </row>
    <row r="623" ht="12.75" customHeight="1">
      <c r="A623" s="1"/>
    </row>
    <row r="624" ht="12.75" customHeight="1">
      <c r="A624" s="1"/>
    </row>
    <row r="625" ht="12.75" customHeight="1">
      <c r="A625" s="1"/>
    </row>
    <row r="626" ht="12.75" customHeight="1">
      <c r="A626" s="1"/>
    </row>
    <row r="627" ht="12.75" customHeight="1">
      <c r="A627" s="1"/>
    </row>
    <row r="628" ht="12.75" customHeight="1">
      <c r="A628" s="1"/>
    </row>
    <row r="629" ht="12.75" customHeight="1">
      <c r="A629" s="1"/>
    </row>
    <row r="630" ht="12.75" customHeight="1">
      <c r="A630" s="1"/>
    </row>
    <row r="631" ht="12.75" customHeight="1">
      <c r="A631" s="1"/>
    </row>
    <row r="632" ht="12.75" customHeight="1">
      <c r="A632" s="1"/>
    </row>
    <row r="633" ht="12.75" customHeight="1">
      <c r="A633" s="1"/>
    </row>
    <row r="634" ht="12.75" customHeight="1">
      <c r="A634" s="1"/>
    </row>
    <row r="635" ht="12.75" customHeight="1">
      <c r="A635" s="1"/>
    </row>
    <row r="636" ht="12.75" customHeight="1">
      <c r="A636" s="1"/>
    </row>
    <row r="637" ht="12.75" customHeight="1">
      <c r="A637" s="1"/>
    </row>
    <row r="638" ht="12.75" customHeight="1">
      <c r="A638" s="1"/>
    </row>
    <row r="639" ht="12.75" customHeight="1">
      <c r="A639" s="1"/>
    </row>
    <row r="640" ht="12.75" customHeight="1">
      <c r="A640" s="1"/>
    </row>
    <row r="641" ht="12.75" customHeight="1">
      <c r="A641" s="1"/>
    </row>
    <row r="642" ht="12.75" customHeight="1">
      <c r="A642" s="1"/>
    </row>
    <row r="643" ht="12.75" customHeight="1">
      <c r="A643" s="1"/>
    </row>
    <row r="644" ht="12.75" customHeight="1">
      <c r="A644" s="1"/>
    </row>
    <row r="645" ht="12.75" customHeight="1">
      <c r="A645" s="1"/>
    </row>
    <row r="646" ht="12.75" customHeight="1">
      <c r="A646" s="1"/>
    </row>
    <row r="647" ht="12.75" customHeight="1">
      <c r="A647" s="1"/>
    </row>
    <row r="648" ht="12.75" customHeight="1">
      <c r="A648" s="1"/>
    </row>
    <row r="649" ht="12.75" customHeight="1">
      <c r="A649" s="1"/>
    </row>
    <row r="650" ht="12.75" customHeight="1">
      <c r="A650" s="1"/>
    </row>
    <row r="651" ht="12.75" customHeight="1">
      <c r="A651" s="1"/>
    </row>
    <row r="652" ht="12.75" customHeight="1">
      <c r="A652" s="1"/>
    </row>
    <row r="653" ht="12.75" customHeight="1">
      <c r="A653" s="1"/>
    </row>
    <row r="654" ht="12.75" customHeight="1">
      <c r="A654" s="1"/>
    </row>
    <row r="655" ht="12.75" customHeight="1">
      <c r="A655" s="1"/>
    </row>
    <row r="656" ht="12.75" customHeight="1">
      <c r="A656" s="1"/>
    </row>
    <row r="657" ht="12.75" customHeight="1">
      <c r="A657" s="1"/>
    </row>
    <row r="658" ht="12.75" customHeight="1">
      <c r="A658" s="1"/>
    </row>
    <row r="659" ht="12.75" customHeight="1">
      <c r="A659" s="1"/>
    </row>
    <row r="660" ht="12.75" customHeight="1">
      <c r="A660" s="1"/>
    </row>
    <row r="661" ht="12.75" customHeight="1">
      <c r="A661" s="1"/>
    </row>
    <row r="662" ht="12.75" customHeight="1">
      <c r="A662" s="1"/>
    </row>
    <row r="663" ht="12.75" customHeight="1">
      <c r="A663" s="1"/>
    </row>
    <row r="664" ht="12.75" customHeight="1">
      <c r="A664" s="1"/>
    </row>
    <row r="665" ht="12.75" customHeight="1">
      <c r="A665" s="1"/>
    </row>
    <row r="666" ht="12.75" customHeight="1">
      <c r="A666" s="1"/>
    </row>
    <row r="667" ht="12.75" customHeight="1">
      <c r="A667" s="1"/>
    </row>
    <row r="668" ht="12.75" customHeight="1">
      <c r="A668" s="1"/>
    </row>
    <row r="669" ht="12.75" customHeight="1">
      <c r="A669" s="1"/>
    </row>
    <row r="670" ht="12.75" customHeight="1">
      <c r="A670" s="1"/>
    </row>
    <row r="671" ht="12.75" customHeight="1">
      <c r="A671" s="1"/>
    </row>
    <row r="672" ht="12.75" customHeight="1">
      <c r="A672" s="1"/>
    </row>
    <row r="673" ht="12.75" customHeight="1">
      <c r="A673" s="1"/>
    </row>
    <row r="674" ht="12.75" customHeight="1">
      <c r="A674" s="1"/>
    </row>
    <row r="675" ht="12.75" customHeight="1">
      <c r="A675" s="1"/>
    </row>
    <row r="676" ht="12.75" customHeight="1">
      <c r="A676" s="1"/>
    </row>
    <row r="677" ht="12.75" customHeight="1">
      <c r="A677" s="1"/>
    </row>
    <row r="678" ht="12.75" customHeight="1">
      <c r="A678" s="1"/>
    </row>
    <row r="679" ht="12.75" customHeight="1">
      <c r="A679" s="1"/>
    </row>
    <row r="680" ht="12.75" customHeight="1">
      <c r="A680" s="1"/>
    </row>
    <row r="681" ht="12.75" customHeight="1">
      <c r="A681" s="1"/>
    </row>
    <row r="682" ht="12.75" customHeight="1">
      <c r="A682" s="1"/>
    </row>
    <row r="683" ht="12.75" customHeight="1">
      <c r="A683" s="1"/>
    </row>
    <row r="684" ht="12.75" customHeight="1">
      <c r="A684" s="1"/>
    </row>
    <row r="685" ht="12.75" customHeight="1">
      <c r="A685" s="1"/>
    </row>
    <row r="686" ht="12.75" customHeight="1">
      <c r="A686" s="1"/>
    </row>
    <row r="687" ht="12.75" customHeight="1">
      <c r="A687" s="1"/>
    </row>
    <row r="688" ht="12.75" customHeight="1">
      <c r="A688" s="1"/>
    </row>
    <row r="689" ht="12.75" customHeight="1">
      <c r="A689" s="1"/>
    </row>
    <row r="690" ht="12.75" customHeight="1">
      <c r="A690" s="1"/>
    </row>
    <row r="691" ht="12.75" customHeight="1">
      <c r="A691" s="1"/>
    </row>
    <row r="692" ht="12.75" customHeight="1">
      <c r="A692" s="1"/>
    </row>
    <row r="693" ht="12.75" customHeight="1">
      <c r="A693" s="1"/>
    </row>
    <row r="694" ht="12.75" customHeight="1">
      <c r="A694" s="1"/>
    </row>
    <row r="695" ht="12.75" customHeight="1">
      <c r="A695" s="1"/>
    </row>
    <row r="696" ht="12.75" customHeight="1">
      <c r="A696" s="1"/>
    </row>
    <row r="697" ht="12.75" customHeight="1">
      <c r="A697" s="1"/>
    </row>
    <row r="698" ht="12.75" customHeight="1">
      <c r="A698" s="1"/>
    </row>
    <row r="699" ht="12.75" customHeight="1">
      <c r="A699" s="1"/>
    </row>
    <row r="700" ht="12.75" customHeight="1">
      <c r="A700" s="1"/>
    </row>
    <row r="701" ht="12.75" customHeight="1">
      <c r="A701" s="1"/>
    </row>
    <row r="702" ht="12.75" customHeight="1">
      <c r="A702" s="1"/>
    </row>
    <row r="703" ht="12.75" customHeight="1">
      <c r="A703" s="1"/>
    </row>
    <row r="704" ht="12.75" customHeight="1">
      <c r="A704" s="1"/>
    </row>
    <row r="705" ht="12.75" customHeight="1">
      <c r="A705" s="1"/>
    </row>
    <row r="706" ht="12.75" customHeight="1">
      <c r="A706" s="1"/>
    </row>
    <row r="707" ht="12.75" customHeight="1">
      <c r="A707" s="1"/>
    </row>
    <row r="708" ht="12.75" customHeight="1">
      <c r="A708" s="1"/>
    </row>
    <row r="709" ht="12.75" customHeight="1">
      <c r="A709" s="1"/>
    </row>
    <row r="710" ht="12.75" customHeight="1">
      <c r="A710" s="1"/>
    </row>
    <row r="711" ht="12.75" customHeight="1">
      <c r="A711" s="1"/>
    </row>
    <row r="712" ht="12.75" customHeight="1">
      <c r="A712" s="1"/>
    </row>
    <row r="713" ht="12.75" customHeight="1">
      <c r="A713" s="1"/>
    </row>
    <row r="714" ht="12.75" customHeight="1">
      <c r="A714" s="1"/>
    </row>
    <row r="715" ht="12.75" customHeight="1">
      <c r="A715" s="1"/>
    </row>
    <row r="716" ht="12.75" customHeight="1">
      <c r="A716" s="1"/>
    </row>
    <row r="717" ht="12.75" customHeight="1">
      <c r="A717" s="1"/>
    </row>
    <row r="718" ht="12.75" customHeight="1">
      <c r="A718" s="1"/>
    </row>
    <row r="719" ht="12.75" customHeight="1">
      <c r="A719" s="1"/>
    </row>
    <row r="720" ht="12.75" customHeight="1">
      <c r="A720" s="1"/>
    </row>
    <row r="721" ht="12.75" customHeight="1">
      <c r="A721" s="1"/>
    </row>
    <row r="722" ht="12.75" customHeight="1">
      <c r="A722" s="1"/>
    </row>
    <row r="723" ht="12.75" customHeight="1">
      <c r="A723" s="1"/>
    </row>
    <row r="724" ht="12.75" customHeight="1">
      <c r="A724" s="1"/>
    </row>
    <row r="725" ht="12.75" customHeight="1">
      <c r="A725" s="1"/>
    </row>
    <row r="726" ht="12.75" customHeight="1">
      <c r="A726" s="1"/>
    </row>
    <row r="727" ht="12.75" customHeight="1">
      <c r="A727" s="1"/>
    </row>
    <row r="728" ht="12.75" customHeight="1">
      <c r="A728" s="1"/>
    </row>
    <row r="729" ht="12.75" customHeight="1">
      <c r="A729" s="1"/>
    </row>
    <row r="730" ht="12.75" customHeight="1">
      <c r="A730" s="1"/>
    </row>
    <row r="731" ht="12.75" customHeight="1">
      <c r="A731" s="1"/>
    </row>
    <row r="732" ht="12.75" customHeight="1">
      <c r="A732" s="1"/>
    </row>
    <row r="733" ht="12.75" customHeight="1">
      <c r="A733" s="1"/>
    </row>
    <row r="734" ht="12.75" customHeight="1">
      <c r="A734" s="1"/>
    </row>
    <row r="735" ht="12.75" customHeight="1">
      <c r="A735" s="1"/>
    </row>
    <row r="736" ht="12.75" customHeight="1">
      <c r="A736" s="1"/>
    </row>
    <row r="737" ht="12.75" customHeight="1">
      <c r="A737" s="1"/>
    </row>
    <row r="738" ht="12.75" customHeight="1">
      <c r="A738" s="1"/>
    </row>
    <row r="739" ht="12.75" customHeight="1">
      <c r="A739" s="1"/>
    </row>
    <row r="740" ht="12.75" customHeight="1">
      <c r="A740" s="1"/>
    </row>
    <row r="741" ht="12.75" customHeight="1">
      <c r="A741" s="1"/>
    </row>
    <row r="742" ht="12.75" customHeight="1">
      <c r="A742" s="1"/>
    </row>
    <row r="743" ht="12.75" customHeight="1">
      <c r="A743" s="1"/>
    </row>
    <row r="744" ht="12.75" customHeight="1">
      <c r="A744" s="1"/>
    </row>
    <row r="745" ht="12.75" customHeight="1">
      <c r="A745" s="1"/>
    </row>
    <row r="746" ht="12.75" customHeight="1">
      <c r="A746" s="1"/>
    </row>
    <row r="747" ht="12.75" customHeight="1">
      <c r="A747" s="1"/>
    </row>
    <row r="748" ht="12.75" customHeight="1">
      <c r="A748" s="1"/>
    </row>
    <row r="749" ht="12.75" customHeight="1">
      <c r="A749" s="1"/>
    </row>
    <row r="750" ht="12.75" customHeight="1">
      <c r="A750" s="1"/>
    </row>
    <row r="751" ht="12.75" customHeight="1">
      <c r="A751" s="1"/>
    </row>
    <row r="752" ht="12.75" customHeight="1">
      <c r="A752" s="1"/>
    </row>
    <row r="753" ht="12.75" customHeight="1">
      <c r="A753" s="1"/>
    </row>
    <row r="754" ht="12.75" customHeight="1">
      <c r="A754" s="1"/>
    </row>
    <row r="755" ht="12.75" customHeight="1">
      <c r="A755" s="1"/>
    </row>
    <row r="756" ht="12.75" customHeight="1">
      <c r="A756" s="1"/>
    </row>
    <row r="757" ht="12.75" customHeight="1">
      <c r="A757" s="1"/>
    </row>
    <row r="758" ht="12.75" customHeight="1">
      <c r="A758" s="1"/>
    </row>
    <row r="759" ht="12.75" customHeight="1">
      <c r="A759" s="1"/>
    </row>
    <row r="760" ht="12.75" customHeight="1">
      <c r="A760" s="1"/>
    </row>
    <row r="761" ht="12.75" customHeight="1">
      <c r="A761" s="1"/>
    </row>
    <row r="762" ht="12.75" customHeight="1">
      <c r="A762" s="1"/>
    </row>
    <row r="763" ht="12.75" customHeight="1">
      <c r="A763" s="1"/>
    </row>
    <row r="764" ht="12.75" customHeight="1">
      <c r="A764" s="1"/>
    </row>
    <row r="765" ht="12.75" customHeight="1">
      <c r="A765" s="1"/>
    </row>
    <row r="766" ht="12.75" customHeight="1">
      <c r="A766" s="1"/>
    </row>
    <row r="767" ht="12.75" customHeight="1">
      <c r="A767" s="1"/>
    </row>
    <row r="768" ht="12.75" customHeight="1">
      <c r="A768" s="1"/>
    </row>
    <row r="769" ht="12.75" customHeight="1">
      <c r="A769" s="1"/>
    </row>
    <row r="770" ht="12.75" customHeight="1">
      <c r="A770" s="1"/>
    </row>
    <row r="771" ht="12.75" customHeight="1">
      <c r="A771" s="1"/>
    </row>
    <row r="772" ht="12.75" customHeight="1">
      <c r="A772" s="1"/>
    </row>
    <row r="773" ht="12.75" customHeight="1">
      <c r="A773" s="1"/>
    </row>
    <row r="774" ht="12.75" customHeight="1">
      <c r="A774" s="1"/>
    </row>
    <row r="775" ht="12.75" customHeight="1">
      <c r="A775" s="1"/>
    </row>
    <row r="776" ht="12.75" customHeight="1">
      <c r="A776" s="1"/>
    </row>
    <row r="777" ht="12.75" customHeight="1">
      <c r="A777" s="1"/>
    </row>
    <row r="778" ht="12.75" customHeight="1">
      <c r="A778" s="1"/>
    </row>
    <row r="779" ht="12.75" customHeight="1">
      <c r="A779" s="1"/>
    </row>
    <row r="780" ht="12.75" customHeight="1">
      <c r="A780" s="1"/>
    </row>
    <row r="781" ht="12.75" customHeight="1">
      <c r="A781" s="1"/>
    </row>
    <row r="782" ht="12.75" customHeight="1">
      <c r="A782" s="1"/>
    </row>
    <row r="783" ht="12.75" customHeight="1">
      <c r="A783" s="1"/>
    </row>
    <row r="784" ht="12.75" customHeight="1">
      <c r="A784" s="1"/>
    </row>
    <row r="785" ht="12.75" customHeight="1">
      <c r="A785" s="1"/>
    </row>
    <row r="786" ht="12.75" customHeight="1">
      <c r="A786" s="1"/>
    </row>
    <row r="787" ht="12.75" customHeight="1">
      <c r="A787" s="1"/>
    </row>
    <row r="788" ht="12.75" customHeight="1">
      <c r="A788" s="1"/>
    </row>
    <row r="789" ht="12.75" customHeight="1">
      <c r="A789" s="1"/>
    </row>
    <row r="790" ht="12.75" customHeight="1">
      <c r="A790" s="1"/>
    </row>
    <row r="791" ht="12.75" customHeight="1">
      <c r="A791" s="1"/>
    </row>
    <row r="792" ht="12.75" customHeight="1">
      <c r="A792" s="1"/>
    </row>
    <row r="793" ht="12.75" customHeight="1">
      <c r="A793" s="1"/>
    </row>
    <row r="794" ht="12.75" customHeight="1">
      <c r="A794" s="1"/>
    </row>
    <row r="795" ht="12.75" customHeight="1">
      <c r="A795" s="1"/>
    </row>
    <row r="796" ht="12.75" customHeight="1">
      <c r="A796" s="1"/>
    </row>
    <row r="797" ht="12.75" customHeight="1">
      <c r="A797" s="1"/>
    </row>
    <row r="798" ht="12.75" customHeight="1">
      <c r="A798" s="1"/>
    </row>
    <row r="799" ht="12.75" customHeight="1">
      <c r="A799" s="1"/>
    </row>
    <row r="800" ht="12.75" customHeight="1">
      <c r="A800" s="1"/>
    </row>
    <row r="801" ht="12.75" customHeight="1">
      <c r="A801" s="1"/>
    </row>
    <row r="802" ht="12.75" customHeight="1">
      <c r="A802" s="1"/>
    </row>
    <row r="803" ht="12.75" customHeight="1">
      <c r="A803" s="1"/>
    </row>
    <row r="804" ht="12.75" customHeight="1">
      <c r="A804" s="1"/>
    </row>
    <row r="805" ht="12.75" customHeight="1">
      <c r="A805" s="1"/>
    </row>
    <row r="806" ht="12.75" customHeight="1">
      <c r="A806" s="1"/>
    </row>
    <row r="807" ht="12.75" customHeight="1">
      <c r="A807" s="1"/>
    </row>
    <row r="808" ht="12.75" customHeight="1">
      <c r="A808" s="1"/>
    </row>
    <row r="809" ht="12.75" customHeight="1">
      <c r="A809" s="1"/>
    </row>
    <row r="810" ht="12.75" customHeight="1">
      <c r="A810" s="1"/>
    </row>
    <row r="811" ht="12.75" customHeight="1">
      <c r="A811" s="1"/>
    </row>
    <row r="812" ht="12.75" customHeight="1">
      <c r="A812" s="1"/>
    </row>
    <row r="813" ht="12.75" customHeight="1">
      <c r="A813" s="1"/>
    </row>
    <row r="814" ht="12.75" customHeight="1">
      <c r="A814" s="1"/>
    </row>
    <row r="815" ht="12.75" customHeight="1">
      <c r="A815" s="1"/>
    </row>
    <row r="816" ht="12.75" customHeight="1">
      <c r="A816" s="1"/>
    </row>
    <row r="817" ht="12.75" customHeight="1">
      <c r="A817" s="1"/>
    </row>
    <row r="818" ht="12.75" customHeight="1">
      <c r="A818" s="1"/>
    </row>
    <row r="819" ht="12.75" customHeight="1">
      <c r="A819" s="1"/>
    </row>
    <row r="820" ht="12.75" customHeight="1">
      <c r="A820" s="1"/>
    </row>
    <row r="821" ht="12.75" customHeight="1">
      <c r="A821" s="1"/>
    </row>
    <row r="822" ht="12.75" customHeight="1">
      <c r="A822" s="1"/>
    </row>
    <row r="823" ht="12.75" customHeight="1">
      <c r="A823" s="1"/>
    </row>
    <row r="824" ht="12.75" customHeight="1">
      <c r="A824" s="1"/>
    </row>
    <row r="825" ht="12.75" customHeight="1">
      <c r="A825" s="1"/>
    </row>
    <row r="826" ht="12.75" customHeight="1">
      <c r="A826" s="1"/>
    </row>
    <row r="827" ht="12.75" customHeight="1">
      <c r="A827" s="1"/>
    </row>
    <row r="828" ht="12.75" customHeight="1">
      <c r="A828" s="1"/>
    </row>
    <row r="829" ht="12.75" customHeight="1">
      <c r="A829" s="1"/>
    </row>
    <row r="830" ht="12.75" customHeight="1">
      <c r="A830" s="1"/>
    </row>
    <row r="831" ht="12.75" customHeight="1">
      <c r="A831" s="1"/>
    </row>
    <row r="832" ht="12.75" customHeight="1">
      <c r="A832" s="1"/>
    </row>
    <row r="833" ht="12.75" customHeight="1">
      <c r="A833" s="1"/>
    </row>
    <row r="834" ht="12.75" customHeight="1">
      <c r="A834" s="1"/>
    </row>
    <row r="835" ht="12.75" customHeight="1">
      <c r="A835" s="1"/>
    </row>
    <row r="836" ht="12.75" customHeight="1">
      <c r="A836" s="1"/>
    </row>
    <row r="837" ht="12.75" customHeight="1">
      <c r="A837" s="1"/>
    </row>
    <row r="838" ht="12.75" customHeight="1">
      <c r="A838" s="1"/>
    </row>
    <row r="839" ht="12.75" customHeight="1">
      <c r="A839" s="1"/>
    </row>
    <row r="840" ht="12.75" customHeight="1">
      <c r="A840" s="1"/>
    </row>
    <row r="841" ht="12.75" customHeight="1">
      <c r="A841" s="1"/>
    </row>
    <row r="842" ht="12.75" customHeight="1">
      <c r="A842" s="1"/>
    </row>
    <row r="843" ht="12.75" customHeight="1">
      <c r="A843" s="1"/>
    </row>
    <row r="844" ht="12.75" customHeight="1">
      <c r="A844" s="1"/>
    </row>
    <row r="845" ht="12.75" customHeight="1">
      <c r="A845" s="1"/>
    </row>
    <row r="846" ht="12.75" customHeight="1">
      <c r="A846" s="1"/>
    </row>
    <row r="847" ht="12.75" customHeight="1">
      <c r="A847" s="1"/>
    </row>
    <row r="848" ht="12.75" customHeight="1">
      <c r="A848" s="1"/>
    </row>
    <row r="849" ht="12.75" customHeight="1">
      <c r="A849" s="1"/>
    </row>
    <row r="850" ht="12.75" customHeight="1">
      <c r="A850" s="1"/>
    </row>
    <row r="851" ht="12.75" customHeight="1">
      <c r="A851" s="1"/>
    </row>
    <row r="852" ht="12.75" customHeight="1">
      <c r="A852" s="1"/>
    </row>
    <row r="853" ht="12.75" customHeight="1">
      <c r="A853" s="1"/>
    </row>
    <row r="854" ht="12.75" customHeight="1">
      <c r="A854" s="1"/>
    </row>
    <row r="855" ht="12.75" customHeight="1">
      <c r="A855" s="1"/>
    </row>
    <row r="856" ht="12.75" customHeight="1">
      <c r="A856" s="1"/>
    </row>
    <row r="857" ht="12.75" customHeight="1">
      <c r="A857" s="1"/>
    </row>
    <row r="858" ht="12.75" customHeight="1">
      <c r="A858" s="1"/>
    </row>
    <row r="859" ht="12.75" customHeight="1">
      <c r="A859" s="1"/>
    </row>
    <row r="860" ht="12.75" customHeight="1">
      <c r="A860" s="1"/>
    </row>
    <row r="861" ht="12.75" customHeight="1">
      <c r="A861" s="1"/>
    </row>
    <row r="862" ht="12.75" customHeight="1">
      <c r="A862" s="1"/>
    </row>
    <row r="863" ht="12.75" customHeight="1">
      <c r="A863" s="1"/>
    </row>
    <row r="864" ht="12.75" customHeight="1">
      <c r="A864" s="1"/>
    </row>
    <row r="865" ht="12.75" customHeight="1">
      <c r="A865" s="1"/>
    </row>
    <row r="866" ht="12.75" customHeight="1">
      <c r="A866" s="1"/>
    </row>
    <row r="867" ht="12.75" customHeight="1">
      <c r="A867" s="1"/>
    </row>
    <row r="868" ht="12.75" customHeight="1">
      <c r="A868" s="1"/>
    </row>
    <row r="869" ht="12.75" customHeight="1">
      <c r="A869" s="1"/>
    </row>
    <row r="870" ht="12.75" customHeight="1">
      <c r="A870" s="1"/>
    </row>
    <row r="871" ht="12.75" customHeight="1">
      <c r="A871" s="1"/>
    </row>
    <row r="872" ht="12.75" customHeight="1">
      <c r="A872" s="1"/>
    </row>
    <row r="873" ht="12.75" customHeight="1">
      <c r="A873" s="1"/>
    </row>
    <row r="874" ht="12.75" customHeight="1">
      <c r="A874" s="1"/>
    </row>
    <row r="875" ht="12.75" customHeight="1">
      <c r="A875" s="1"/>
    </row>
    <row r="876" ht="12.75" customHeight="1">
      <c r="A876" s="1"/>
    </row>
    <row r="877" ht="12.75" customHeight="1">
      <c r="A877" s="1"/>
    </row>
    <row r="878" ht="12.75" customHeight="1">
      <c r="A878" s="1"/>
    </row>
    <row r="879" ht="12.75" customHeight="1">
      <c r="A879" s="1"/>
    </row>
    <row r="880" ht="12.75" customHeight="1">
      <c r="A880" s="1"/>
    </row>
    <row r="881" ht="12.75" customHeight="1">
      <c r="A881" s="1"/>
    </row>
    <row r="882" ht="12.75" customHeight="1">
      <c r="A882" s="1"/>
    </row>
    <row r="883" ht="12.75" customHeight="1">
      <c r="A883" s="1"/>
    </row>
    <row r="884" ht="12.75" customHeight="1">
      <c r="A884" s="1"/>
    </row>
    <row r="885" ht="12.75" customHeight="1">
      <c r="A885" s="1"/>
    </row>
    <row r="886" ht="12.75" customHeight="1">
      <c r="A886" s="1"/>
    </row>
    <row r="887" ht="12.75" customHeight="1">
      <c r="A887" s="1"/>
    </row>
    <row r="888" ht="12.75" customHeight="1">
      <c r="A888" s="1"/>
    </row>
    <row r="889" ht="12.75" customHeight="1">
      <c r="A889" s="1"/>
    </row>
    <row r="890" ht="12.75" customHeight="1">
      <c r="A890" s="1"/>
    </row>
    <row r="891" ht="12.75" customHeight="1">
      <c r="A891" s="1"/>
    </row>
    <row r="892" ht="12.75" customHeight="1">
      <c r="A892" s="1"/>
    </row>
    <row r="893" ht="12.75" customHeight="1">
      <c r="A893" s="1"/>
    </row>
    <row r="894" ht="12.75" customHeight="1">
      <c r="A894" s="1"/>
    </row>
    <row r="895" ht="12.75" customHeight="1">
      <c r="A895" s="1"/>
    </row>
    <row r="896" ht="12.75" customHeight="1">
      <c r="A896" s="1"/>
    </row>
    <row r="897" ht="12.75" customHeight="1">
      <c r="A897" s="1"/>
    </row>
    <row r="898" ht="12.75" customHeight="1">
      <c r="A898" s="1"/>
    </row>
    <row r="899" ht="12.75" customHeight="1">
      <c r="A899" s="1"/>
    </row>
    <row r="900" ht="12.75" customHeight="1">
      <c r="A900" s="1"/>
    </row>
    <row r="901" ht="12.75" customHeight="1">
      <c r="A901" s="1"/>
    </row>
    <row r="902" ht="12.75" customHeight="1">
      <c r="A902" s="1"/>
    </row>
    <row r="903" ht="12.75" customHeight="1">
      <c r="A903" s="1"/>
    </row>
    <row r="904" ht="12.75" customHeight="1">
      <c r="A904" s="1"/>
    </row>
    <row r="905" ht="12.75" customHeight="1">
      <c r="A905" s="1"/>
    </row>
    <row r="906" ht="12.75" customHeight="1">
      <c r="A906" s="1"/>
    </row>
    <row r="907" ht="12.75" customHeight="1">
      <c r="A907" s="1"/>
    </row>
    <row r="908" ht="12.75" customHeight="1">
      <c r="A908" s="1"/>
    </row>
    <row r="909" ht="12.75" customHeight="1">
      <c r="A909" s="1"/>
    </row>
    <row r="910" ht="12.75" customHeight="1">
      <c r="A910" s="1"/>
    </row>
    <row r="911" ht="12.75" customHeight="1">
      <c r="A911" s="1"/>
    </row>
    <row r="912" ht="12.75" customHeight="1">
      <c r="A912" s="1"/>
    </row>
    <row r="913" ht="12.75" customHeight="1">
      <c r="A913" s="1"/>
    </row>
    <row r="914" ht="12.75" customHeight="1">
      <c r="A914" s="1"/>
    </row>
    <row r="915" ht="12.75" customHeight="1">
      <c r="A915" s="1"/>
    </row>
    <row r="916" ht="12.75" customHeight="1">
      <c r="A916" s="1"/>
    </row>
    <row r="917" ht="12.75" customHeight="1">
      <c r="A917" s="1"/>
    </row>
    <row r="918" ht="12.75" customHeight="1">
      <c r="A918" s="1"/>
    </row>
    <row r="919" ht="12.75" customHeight="1">
      <c r="A919" s="1"/>
    </row>
    <row r="920" ht="12.75" customHeight="1">
      <c r="A920" s="1"/>
    </row>
    <row r="921" ht="12.75" customHeight="1">
      <c r="A921" s="1"/>
    </row>
    <row r="922" ht="12.75" customHeight="1">
      <c r="A922" s="1"/>
    </row>
    <row r="923" ht="12.75" customHeight="1">
      <c r="A923" s="1"/>
    </row>
    <row r="924" ht="12.75" customHeight="1">
      <c r="A924" s="1"/>
    </row>
    <row r="925" ht="12.75" customHeight="1">
      <c r="A925" s="1"/>
    </row>
    <row r="926" ht="12.75" customHeight="1">
      <c r="A926" s="1"/>
    </row>
    <row r="927" ht="12.75" customHeight="1">
      <c r="A927" s="1"/>
    </row>
    <row r="928" ht="12.75" customHeight="1">
      <c r="A928" s="1"/>
    </row>
    <row r="929" ht="12.75" customHeight="1">
      <c r="A929" s="1"/>
    </row>
    <row r="930" ht="12.75" customHeight="1">
      <c r="A930" s="1"/>
    </row>
    <row r="931" ht="12.75" customHeight="1">
      <c r="A931" s="1"/>
    </row>
    <row r="932" ht="12.75" customHeight="1">
      <c r="A932" s="1"/>
    </row>
    <row r="933" ht="12.75" customHeight="1">
      <c r="A933" s="1"/>
    </row>
    <row r="934" ht="12.75" customHeight="1">
      <c r="A934" s="1"/>
    </row>
    <row r="935" ht="12.75" customHeight="1">
      <c r="A935" s="1"/>
    </row>
    <row r="936" ht="12.75" customHeight="1">
      <c r="A936" s="1"/>
    </row>
    <row r="937" ht="12.75" customHeight="1">
      <c r="A937" s="1"/>
    </row>
    <row r="938" ht="12.75" customHeight="1">
      <c r="A938" s="1"/>
    </row>
    <row r="939" ht="12.75" customHeight="1">
      <c r="A939" s="1"/>
    </row>
    <row r="940" ht="12.75" customHeight="1">
      <c r="A940" s="1"/>
    </row>
    <row r="941" ht="12.75" customHeight="1">
      <c r="A941" s="1"/>
    </row>
    <row r="942" ht="12.75" customHeight="1">
      <c r="A942" s="1"/>
    </row>
    <row r="943" ht="12.75" customHeight="1">
      <c r="A943" s="1"/>
    </row>
    <row r="944" ht="12.75" customHeight="1">
      <c r="A944" s="1"/>
    </row>
    <row r="945" ht="12.75" customHeight="1">
      <c r="A945" s="1"/>
    </row>
    <row r="946" ht="12.75" customHeight="1">
      <c r="A946" s="1"/>
    </row>
    <row r="947" ht="12.75" customHeight="1">
      <c r="A947" s="1"/>
    </row>
    <row r="948" ht="12.75" customHeight="1">
      <c r="A948" s="1"/>
    </row>
    <row r="949" ht="12.75" customHeight="1">
      <c r="A949" s="1"/>
    </row>
    <row r="950" ht="12.75" customHeight="1">
      <c r="A950" s="1"/>
    </row>
    <row r="951" ht="12.75" customHeight="1">
      <c r="A951" s="1"/>
    </row>
    <row r="952" ht="12.75" customHeight="1">
      <c r="A952" s="1"/>
    </row>
    <row r="953" ht="12.75" customHeight="1">
      <c r="A953" s="1"/>
    </row>
    <row r="954" ht="12.75" customHeight="1">
      <c r="A954" s="1"/>
    </row>
    <row r="955" ht="12.75" customHeight="1">
      <c r="A955" s="1"/>
    </row>
    <row r="956" ht="12.75" customHeight="1">
      <c r="A956" s="1"/>
    </row>
    <row r="957" ht="12.75" customHeight="1">
      <c r="A957" s="1"/>
    </row>
    <row r="958" ht="12.75" customHeight="1">
      <c r="A958" s="1"/>
    </row>
    <row r="959" ht="12.75" customHeight="1">
      <c r="A959" s="1"/>
    </row>
    <row r="960" ht="12.75" customHeight="1">
      <c r="A960" s="1"/>
    </row>
    <row r="961" ht="12.75" customHeight="1">
      <c r="A961" s="1"/>
    </row>
    <row r="962" ht="12.75" customHeight="1">
      <c r="A962" s="1"/>
    </row>
    <row r="963" ht="12.75" customHeight="1">
      <c r="A963" s="1"/>
    </row>
    <row r="964" ht="12.75" customHeight="1">
      <c r="A964" s="1"/>
    </row>
    <row r="965" ht="12.75" customHeight="1">
      <c r="A965" s="1"/>
    </row>
    <row r="966" ht="12.75" customHeight="1">
      <c r="A966" s="1"/>
    </row>
    <row r="967" ht="12.75" customHeight="1">
      <c r="A967" s="1"/>
    </row>
    <row r="968" ht="12.75" customHeight="1">
      <c r="A968" s="1"/>
    </row>
    <row r="969" ht="12.75" customHeight="1">
      <c r="A969" s="1"/>
    </row>
    <row r="970" ht="12.75" customHeight="1">
      <c r="A970" s="1"/>
    </row>
    <row r="971" ht="12.75" customHeight="1">
      <c r="A971" s="1"/>
    </row>
    <row r="972" ht="12.75" customHeight="1">
      <c r="A972" s="1"/>
    </row>
    <row r="973" ht="12.75" customHeight="1">
      <c r="A973" s="1"/>
    </row>
    <row r="974" ht="12.75" customHeight="1">
      <c r="A974" s="1"/>
    </row>
    <row r="975" ht="12.75" customHeight="1">
      <c r="A975" s="1"/>
    </row>
    <row r="976" ht="12.75" customHeight="1">
      <c r="A976" s="1"/>
    </row>
    <row r="977" ht="12.75" customHeight="1">
      <c r="A977" s="1"/>
    </row>
    <row r="978" ht="12.75" customHeight="1">
      <c r="A978" s="1"/>
    </row>
    <row r="979" ht="12.75" customHeight="1">
      <c r="A979" s="1"/>
    </row>
    <row r="980" ht="12.75" customHeight="1">
      <c r="A980" s="1"/>
    </row>
    <row r="981" ht="12.75" customHeight="1">
      <c r="A981" s="1"/>
    </row>
    <row r="982" ht="12.75" customHeight="1">
      <c r="A982" s="1"/>
    </row>
    <row r="983" ht="12.75" customHeight="1">
      <c r="A983" s="1"/>
    </row>
    <row r="984" ht="12.75" customHeight="1">
      <c r="A984" s="1"/>
    </row>
    <row r="985" ht="12.75" customHeight="1">
      <c r="A985" s="1"/>
    </row>
    <row r="986" ht="12.75" customHeight="1">
      <c r="A986" s="1"/>
    </row>
    <row r="987" ht="12.75" customHeight="1">
      <c r="A987" s="1"/>
    </row>
    <row r="988" ht="12.75" customHeight="1">
      <c r="A988" s="1"/>
    </row>
    <row r="989" ht="12.75" customHeight="1">
      <c r="A989" s="1"/>
    </row>
    <row r="990" ht="12.75" customHeight="1">
      <c r="A990" s="1"/>
    </row>
    <row r="991" ht="12.75" customHeight="1">
      <c r="A991" s="1"/>
    </row>
    <row r="992" ht="12.75" customHeight="1">
      <c r="A992" s="1"/>
    </row>
    <row r="993" ht="12.75" customHeight="1">
      <c r="A993" s="1"/>
    </row>
    <row r="994" ht="12.75" customHeight="1">
      <c r="A994" s="1"/>
    </row>
    <row r="995" ht="12.75" customHeight="1">
      <c r="A995" s="1"/>
    </row>
    <row r="996" ht="12.75" customHeight="1">
      <c r="A996" s="1"/>
    </row>
    <row r="997" ht="12.75" customHeight="1">
      <c r="A997" s="1"/>
    </row>
    <row r="998" ht="12.75" customHeight="1">
      <c r="A998" s="1"/>
    </row>
    <row r="999" ht="12.75" customHeight="1">
      <c r="A999" s="1"/>
    </row>
    <row r="1000" ht="12.75" customHeight="1">
      <c r="A1000" s="1"/>
    </row>
  </sheetData>
  <printOptions/>
  <pageMargins bottom="1.0" footer="0.0" header="0.0" left="0.75" right="0.75" top="1.0"/>
  <pageSetup paperSize="9" orientation="portrait"/>
  <drawing r:id="rId1"/>
</worksheet>
</file>