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cg/Downloads/"/>
    </mc:Choice>
  </mc:AlternateContent>
  <xr:revisionPtr revIDLastSave="0" documentId="13_ncr:1_{BF4AB6CA-978C-3D47-AFD6-5734E1C9D613}" xr6:coauthVersionLast="36" xr6:coauthVersionMax="45" xr10:uidLastSave="{00000000-0000-0000-0000-000000000000}"/>
  <bookViews>
    <workbookView xWindow="0" yWindow="460" windowWidth="29040" windowHeight="18000" xr2:uid="{6B88AB08-9A36-4679-80F8-2C90D0D97725}"/>
  </bookViews>
  <sheets>
    <sheet name="2019" sheetId="1" r:id="rId1"/>
  </sheets>
  <definedNames>
    <definedName name="_xlnm.Print_Area" localSheetId="0">'2019'!$A$4:$E$13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<sst xmlns="http://schemas.openxmlformats.org/spreadsheetml/2006/main" count="51" uniqueCount="42">
  <si>
    <t>FECHA CONTRATO</t>
  </si>
  <si>
    <t>PROGRAMA/PROYECTO</t>
  </si>
  <si>
    <t>ACREEDOR/PROVEEDOR</t>
  </si>
  <si>
    <t>MED ALTER ECO</t>
  </si>
  <si>
    <t>IMPORTE (IVA INCLUIDO)</t>
  </si>
  <si>
    <t>OBJETO</t>
  </si>
  <si>
    <t>DURACIÓN</t>
  </si>
  <si>
    <t>ESTUDIO DE LOS USOS DEL SUELO EN PLANTA BAJA EN DIFERENTES ZONAS DEL CENTRO HISTORICO, ENSANCHE DEL CENTRO (SOHO) Y ARRABALES</t>
  </si>
  <si>
    <t>OMAU - AGENDA URBANA</t>
  </si>
  <si>
    <t>ESTUDIO 7 SOLUCIONES INTEGRALES</t>
  </si>
  <si>
    <t xml:space="preserve">ESTUDIO DEL MERCADO INMOBILIARIO EN MALAGA </t>
  </si>
  <si>
    <t>ENJOY YOUR BUSINESS, S.L.</t>
  </si>
  <si>
    <t>IMPULSAR LAS MESAS DE TRABAJO DE LA AGENDA URBANA EN LA EVALUACIÓN DE LINEAS DE ACTUACIÓN Y OBJETIVOS ESTRATÉGICOS 2015-2019.</t>
  </si>
  <si>
    <t>PAOLA JIMENEZ MELGAR</t>
  </si>
  <si>
    <t>ENTORNO GRÁFICO Y COMUNICACIÓN , S.L.</t>
  </si>
  <si>
    <t>2 MESES</t>
  </si>
  <si>
    <t>SISTHEMA GESTIÓN EMPRESARIAL, S.L.</t>
  </si>
  <si>
    <t>FECHA CONTRATACION HASTA 31/12/2019</t>
  </si>
  <si>
    <t>FECHA CONTRATACION HASTA 24/07/2019</t>
  </si>
  <si>
    <t>GREEN GLOBE SyPA, S.L.</t>
  </si>
  <si>
    <t>ASISTENCIA TÉCNICA ORGANIZACIÓN, METODOLOGIA Y PARTICIPACIÓN EN LIVING LAB ALETER ECO DEL DÍA 22.02.2019</t>
  </si>
  <si>
    <t xml:space="preserve">FECHA CONTRATACIÓN A REALIZACION Y JUSTIFICACIÓN </t>
  </si>
  <si>
    <t>ASISTENCIA TÉCNICA DOTAR DE CONTENIDO Y MANTENIMIENTO WEB OMAU Y EDICIÓN DIGITAL DE e-OMAU</t>
  </si>
  <si>
    <t>CENTRAL DE VIAJES, S.A.</t>
  </si>
  <si>
    <t xml:space="preserve">FECHA EMISIÓN FACTURA </t>
  </si>
  <si>
    <t>OMAU-AGENDA URBANA</t>
  </si>
  <si>
    <t>PHOTO SHOP DIGITAL, S.L.</t>
  </si>
  <si>
    <t>DISEÑO, IMPRESIÓN, INSTALACION, ETC., EXPOSICIÓN OMAU-AGENDA URBANA GREEN CITY EN MÁLAGA</t>
  </si>
  <si>
    <t>DESPLAZAMIENTOS, ALOJAMIENTOS Y GESTIONES AGENCIA DE VIAJES PARA ASISTENCIA MEETING RHODES</t>
  </si>
  <si>
    <t>ASISTENCIA TÉCNICA EN EL DESARROLLO DE LOS ENCUENTRO INTERNACIONAL DE VECINDAD CON MARRUECOS A CELEBRAR EN MÁLAGA</t>
  </si>
  <si>
    <t>MED GO SUMP</t>
  </si>
  <si>
    <t>CONTRATOS MENORES ADJUDICADOS DURANTE 2019</t>
  </si>
  <si>
    <t>TRADUCCIÓN E INTERPRETACIÓN DE LAS JORNADAS TÉCNICAS "HIGH LEVEL TRAINING COURSES ON SUSTAINABLE MOBILITY"</t>
  </si>
  <si>
    <t xml:space="preserve">ASISTENCIA TÉCNICA PARA SERVICIO DE MANTENIMIENTO WEB DEL OMAU - AGENDA URBANA </t>
  </si>
  <si>
    <t>F.CIEDES</t>
  </si>
  <si>
    <t>e MADELEINE CASES SIVERSTONE</t>
  </si>
  <si>
    <t>DIEGO GIL BARROSO</t>
  </si>
  <si>
    <t xml:space="preserve">ANALISTAS ECONÓMICOS DE ANDALUCIA </t>
  </si>
  <si>
    <t>ELABORACIÓN ANUARIOS "MÁLAGA, ECONOMÍA Y SOCIEDAD", MANTENIMIENTO CONTENIDO OBSERVATORIO DIGITAL MÁLAGA EN CIFRAS Y ELABORACIÓN CUADERNO Nº19 DEL PLAN ESTRATÉGICO DE MÁLAGA</t>
  </si>
  <si>
    <t>30/06/2020 AL 31/12/2019</t>
  </si>
  <si>
    <t>SEMINARIO: l 11-13 DE JUNIO DEL 2019</t>
  </si>
  <si>
    <t>5/06/2019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</si>
</sst>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0" fillId="0" borderId="2" xfId="1" applyFont="1" applyBorder="1"/>
    <xf numFmtId="0" fontId="0" fillId="0" borderId="7" xfId="0" applyBorder="1"/>
    <xf numFmtId="0" fontId="0" fillId="0" borderId="7" xfId="0" applyBorder="1" applyAlignment="1">
      <alignment wrapText="1"/>
    </xf>
    <xf numFmtId="44" fontId="0" fillId="0" borderId="7" xfId="1" applyFont="1" applyBorder="1"/>
    <xf numFmtId="0" fontId="4" fillId="0" borderId="7" xfId="0" applyFont="1" applyBorder="1" applyAlignment="1">
      <alignment wrapText="1"/>
    </xf>
    <xf numFmtId="8" fontId="0" fillId="0" borderId="7" xfId="1" applyNumberFormat="1" applyFont="1" applyBorder="1"/>
    <xf numFmtId="14" fontId="0" fillId="0" borderId="8" xfId="0" applyNumberFormat="1" applyBorder="1"/>
    <xf numFmtId="0" fontId="0" fillId="0" borderId="9" xfId="0" applyBorder="1" applyAlignment="1">
      <alignment horizontal="right"/>
    </xf>
    <xf numFmtId="0" fontId="4" fillId="0" borderId="9" xfId="0" applyFont="1" applyBorder="1" applyAlignment="1">
      <alignment horizontal="right" wrapText="1"/>
    </xf>
    <xf numFmtId="14" fontId="0" fillId="0" borderId="8" xfId="0" applyNumberFormat="1" applyFill="1" applyBorder="1"/>
    <xf numFmtId="14" fontId="0" fillId="0" borderId="10" xfId="0" applyNumberFormat="1" applyBorder="1"/>
    <xf numFmtId="0" fontId="0" fillId="0" borderId="6" xfId="0" applyBorder="1"/>
    <xf numFmtId="0" fontId="4" fillId="0" borderId="6" xfId="0" applyFont="1" applyBorder="1" applyAlignment="1">
      <alignment wrapText="1"/>
    </xf>
    <xf numFmtId="44" fontId="0" fillId="0" borderId="6" xfId="1" applyFont="1" applyBorder="1"/>
    <xf numFmtId="0" fontId="4" fillId="0" borderId="11" xfId="0" applyFont="1" applyBorder="1" applyAlignment="1">
      <alignment horizontal="righ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957DA-7056-4A02-AA0A-FF4BD4AED89F}">
  <sheetPr>
    <pageSetUpPr fitToPage="1"/>
  </sheetPr>
  <dimension ref="A2:G27"/>
  <sheetViews>
    <sheetView tabSelected="1" workbookViewId="0">
      <selection activeCell="C11" sqref="C11"/>
    </sheetView>
  </sheetViews>
  <sheetFormatPr baseColWidth="10" defaultRowHeight="15" x14ac:dyDescent="0.2"/>
  <cols>
    <col min="1" max="1" width="16.5" customWidth="1"/>
    <col min="2" max="2" width="24.1640625" bestFit="1" customWidth="1"/>
    <col min="3" max="3" width="39.33203125" bestFit="1" customWidth="1"/>
    <col min="4" max="4" width="65.83203125" customWidth="1"/>
    <col min="5" max="5" width="22.6640625" customWidth="1"/>
    <col min="6" max="6" width="25.83203125" customWidth="1"/>
    <col min="7" max="12" width="22.6640625" customWidth="1"/>
  </cols>
  <sheetData>
    <row r="2" spans="1:7" s="2" customFormat="1" ht="16" x14ac:dyDescent="0.2">
      <c r="A2" s="2" t="s">
        <v>31</v>
      </c>
    </row>
    <row r="3" spans="1:7" ht="16" thickBot="1" x14ac:dyDescent="0.25"/>
    <row r="4" spans="1:7" s="1" customFormat="1" ht="34.5" customHeight="1" thickBot="1" x14ac:dyDescent="0.25">
      <c r="A4" s="10" t="s">
        <v>0</v>
      </c>
      <c r="B4" s="11" t="s">
        <v>1</v>
      </c>
      <c r="C4" s="12" t="s">
        <v>2</v>
      </c>
      <c r="D4" s="11" t="s">
        <v>5</v>
      </c>
      <c r="E4" s="7" t="s">
        <v>4</v>
      </c>
      <c r="F4" s="13" t="s">
        <v>6</v>
      </c>
    </row>
    <row r="5" spans="1:7" ht="45" customHeight="1" x14ac:dyDescent="0.2">
      <c r="A5" s="3">
        <v>43528</v>
      </c>
      <c r="B5" s="4" t="s">
        <v>8</v>
      </c>
      <c r="C5" s="5" t="s">
        <v>9</v>
      </c>
      <c r="D5" s="6" t="s">
        <v>7</v>
      </c>
      <c r="E5" s="14">
        <v>15125</v>
      </c>
      <c r="F5" s="8" t="s">
        <v>15</v>
      </c>
    </row>
    <row r="6" spans="1:7" ht="45" customHeight="1" x14ac:dyDescent="0.2">
      <c r="A6" s="20">
        <v>43523</v>
      </c>
      <c r="B6" s="15" t="s">
        <v>3</v>
      </c>
      <c r="C6" s="15" t="s">
        <v>23</v>
      </c>
      <c r="D6" s="16" t="s">
        <v>28</v>
      </c>
      <c r="E6" s="17">
        <v>5953.1</v>
      </c>
      <c r="F6" s="21" t="s">
        <v>24</v>
      </c>
    </row>
    <row r="7" spans="1:7" ht="45" customHeight="1" x14ac:dyDescent="0.2">
      <c r="A7" s="20">
        <v>43528</v>
      </c>
      <c r="B7" s="15" t="s">
        <v>8</v>
      </c>
      <c r="C7" s="15" t="s">
        <v>16</v>
      </c>
      <c r="D7" s="18" t="s">
        <v>10</v>
      </c>
      <c r="E7" s="17">
        <f>14100*1.21</f>
        <v>17061</v>
      </c>
      <c r="F7" s="22" t="s">
        <v>17</v>
      </c>
    </row>
    <row r="8" spans="1:7" ht="45" customHeight="1" x14ac:dyDescent="0.2">
      <c r="A8" s="20">
        <v>43544</v>
      </c>
      <c r="B8" s="15" t="s">
        <v>25</v>
      </c>
      <c r="C8" s="15" t="s">
        <v>26</v>
      </c>
      <c r="D8" s="18" t="s">
        <v>27</v>
      </c>
      <c r="E8" s="19">
        <v>9916.48</v>
      </c>
      <c r="F8" s="21" t="s">
        <v>24</v>
      </c>
    </row>
    <row r="9" spans="1:7" ht="45" customHeight="1" x14ac:dyDescent="0.2">
      <c r="A9" s="20">
        <v>43549</v>
      </c>
      <c r="B9" s="15" t="s">
        <v>8</v>
      </c>
      <c r="C9" s="15" t="s">
        <v>11</v>
      </c>
      <c r="D9" s="18" t="s">
        <v>29</v>
      </c>
      <c r="E9" s="17">
        <v>16335</v>
      </c>
      <c r="F9" s="22" t="s">
        <v>17</v>
      </c>
    </row>
    <row r="10" spans="1:7" ht="45" customHeight="1" x14ac:dyDescent="0.2">
      <c r="A10" s="20">
        <v>43549</v>
      </c>
      <c r="B10" s="15" t="s">
        <v>8</v>
      </c>
      <c r="C10" s="15" t="s">
        <v>13</v>
      </c>
      <c r="D10" s="18" t="s">
        <v>12</v>
      </c>
      <c r="E10" s="17">
        <v>12100</v>
      </c>
      <c r="F10" s="22" t="s">
        <v>18</v>
      </c>
      <c r="G10" s="9"/>
    </row>
    <row r="11" spans="1:7" ht="45" customHeight="1" x14ac:dyDescent="0.2">
      <c r="A11" s="20">
        <v>43567</v>
      </c>
      <c r="B11" s="15" t="s">
        <v>8</v>
      </c>
      <c r="C11" s="15" t="s">
        <v>14</v>
      </c>
      <c r="D11" s="18" t="s">
        <v>22</v>
      </c>
      <c r="E11" s="17">
        <v>15851</v>
      </c>
      <c r="F11" s="22" t="s">
        <v>17</v>
      </c>
    </row>
    <row r="12" spans="1:7" ht="45" customHeight="1" x14ac:dyDescent="0.2">
      <c r="A12" s="23">
        <v>43514</v>
      </c>
      <c r="B12" s="15" t="s">
        <v>3</v>
      </c>
      <c r="C12" s="15" t="s">
        <v>19</v>
      </c>
      <c r="D12" s="18" t="s">
        <v>20</v>
      </c>
      <c r="E12" s="17">
        <v>6048.38</v>
      </c>
      <c r="F12" s="22" t="s">
        <v>21</v>
      </c>
    </row>
    <row r="13" spans="1:7" ht="45" hidden="1" customHeight="1" thickBot="1" x14ac:dyDescent="0.25">
      <c r="A13" s="20"/>
      <c r="B13" s="15"/>
      <c r="C13" s="15"/>
      <c r="D13" s="18"/>
      <c r="E13" s="17"/>
      <c r="F13" s="21"/>
    </row>
    <row r="14" spans="1:7" ht="45" customHeight="1" x14ac:dyDescent="0.2">
      <c r="A14" s="20">
        <v>43612</v>
      </c>
      <c r="B14" s="15" t="s">
        <v>30</v>
      </c>
      <c r="C14" s="15" t="s">
        <v>35</v>
      </c>
      <c r="D14" s="18" t="s">
        <v>32</v>
      </c>
      <c r="E14" s="17">
        <v>10575.4</v>
      </c>
      <c r="F14" s="22" t="s">
        <v>40</v>
      </c>
    </row>
    <row r="15" spans="1:7" ht="45" customHeight="1" x14ac:dyDescent="0.2">
      <c r="A15" s="20">
        <v>43621</v>
      </c>
      <c r="B15" s="15" t="s">
        <v>8</v>
      </c>
      <c r="C15" s="15" t="s">
        <v>36</v>
      </c>
      <c r="D15" s="18" t="s">
        <v>33</v>
      </c>
      <c r="E15" s="17">
        <v>10406</v>
      </c>
      <c r="F15" s="22" t="s">
        <v>41</v>
      </c>
    </row>
    <row r="16" spans="1:7" ht="63.75" customHeight="1" thickBot="1" x14ac:dyDescent="0.25">
      <c r="A16" s="24">
        <v>43646</v>
      </c>
      <c r="B16" s="25" t="s">
        <v>34</v>
      </c>
      <c r="C16" s="25" t="s">
        <v>37</v>
      </c>
      <c r="D16" s="26" t="s">
        <v>38</v>
      </c>
      <c r="E16" s="27">
        <v>34999</v>
      </c>
      <c r="F16" s="28" t="s">
        <v>39</v>
      </c>
    </row>
    <row r="17" ht="22" customHeight="1" x14ac:dyDescent="0.2"/>
    <row r="18" ht="22" customHeight="1" x14ac:dyDescent="0.2"/>
    <row r="19" ht="22" customHeight="1" x14ac:dyDescent="0.2"/>
    <row r="20" ht="22" customHeight="1" x14ac:dyDescent="0.2"/>
    <row r="21" ht="22" customHeight="1" x14ac:dyDescent="0.2"/>
    <row r="22" ht="22" customHeight="1" x14ac:dyDescent="0.2"/>
    <row r="23" ht="22" customHeight="1" x14ac:dyDescent="0.2"/>
    <row r="24" ht="22" customHeight="1" x14ac:dyDescent="0.2"/>
    <row r="25" ht="22" customHeight="1" x14ac:dyDescent="0.2"/>
    <row r="26" ht="22" customHeight="1" x14ac:dyDescent="0.2"/>
    <row r="27" ht="22" customHeight="1" x14ac:dyDescent="0.2"/>
  </sheetData>
  <sortState ref="A6:F12">
    <sortCondition ref="A6:A12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</vt:lpstr>
      <vt:lpstr>'2019'!Área_de_impresión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mayte</dc:creator>
  <cp:lastModifiedBy>Microsoft Office User</cp:lastModifiedBy>
  <cp:lastPrinted>2020-05-18T16:45:23Z</cp:lastPrinted>
  <dcterms:created xsi:type="dcterms:W3CDTF">2019-02-19T08:19:14Z</dcterms:created>
  <dcterms:modified xsi:type="dcterms:W3CDTF">2020-08-07T08:59:51Z</dcterms:modified>
</cp:coreProperties>
</file>